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会议座位" sheetId="3" r:id="rId1"/>
    <sheet name="可乐名单" sheetId="11" state="hidden" r:id="rId2"/>
    <sheet name="会议座位2 (2)" sheetId="6" state="hidden" r:id="rId3"/>
    <sheet name="Sheet2" sheetId="8" state="hidden" r:id="rId4"/>
    <sheet name="颁奖顺序 (2)" sheetId="10" state="hidden" r:id="rId5"/>
  </sheets>
  <calcPr calcId="144525"/>
</workbook>
</file>

<file path=xl/sharedStrings.xml><?xml version="1.0" encoding="utf-8"?>
<sst xmlns="http://schemas.openxmlformats.org/spreadsheetml/2006/main" count="930" uniqueCount="393">
  <si>
    <t>舞台（18米*6米）</t>
  </si>
  <si>
    <t>吴建平</t>
  </si>
  <si>
    <t>贺仕喜</t>
  </si>
  <si>
    <t>蒋灵芝</t>
  </si>
  <si>
    <t>李晓</t>
  </si>
  <si>
    <t>邹风山</t>
  </si>
  <si>
    <t>孙朝</t>
  </si>
  <si>
    <t xml:space="preserve">葛增强 </t>
  </si>
  <si>
    <t>冯芳</t>
  </si>
  <si>
    <t>黄斌</t>
  </si>
  <si>
    <t>王奇</t>
  </si>
  <si>
    <t>赖波林</t>
  </si>
  <si>
    <t>22人</t>
  </si>
  <si>
    <t>贺峰</t>
  </si>
  <si>
    <t>熊第国</t>
  </si>
  <si>
    <t>袁慧敏</t>
  </si>
  <si>
    <t>林康礼</t>
  </si>
  <si>
    <t>赵凯</t>
  </si>
  <si>
    <t>王长博</t>
  </si>
  <si>
    <t>刘婧</t>
  </si>
  <si>
    <t>张武</t>
  </si>
  <si>
    <t>钟慧</t>
  </si>
  <si>
    <t>陈勇璇</t>
  </si>
  <si>
    <t>葛启</t>
  </si>
  <si>
    <t>过                 道</t>
  </si>
  <si>
    <t>宋强</t>
  </si>
  <si>
    <t>师承志</t>
  </si>
  <si>
    <t>刘仲华</t>
  </si>
  <si>
    <t>张国平</t>
  </si>
  <si>
    <t>陈秋良</t>
  </si>
  <si>
    <t>罗鹏</t>
  </si>
  <si>
    <t>过道</t>
  </si>
  <si>
    <t>潘利亚</t>
  </si>
  <si>
    <t>谢兵</t>
  </si>
  <si>
    <t>张萍</t>
  </si>
  <si>
    <t>雷韬</t>
  </si>
  <si>
    <t>姜启智</t>
  </si>
  <si>
    <t>邹菲</t>
  </si>
  <si>
    <t>渠道VP</t>
  </si>
  <si>
    <t>田海波</t>
  </si>
  <si>
    <t>王子境</t>
  </si>
  <si>
    <t>明擎</t>
  </si>
  <si>
    <t>戴进华</t>
  </si>
  <si>
    <t>尹航</t>
  </si>
  <si>
    <t>郭江</t>
  </si>
  <si>
    <t>张奕</t>
  </si>
  <si>
    <t>周明剑</t>
  </si>
  <si>
    <t>肖华</t>
  </si>
  <si>
    <t>谢志刚</t>
  </si>
  <si>
    <t>肖进东</t>
  </si>
  <si>
    <t>张瑛</t>
  </si>
  <si>
    <t>段瑛</t>
  </si>
  <si>
    <t>杨军</t>
  </si>
  <si>
    <t>蒋刘鹰</t>
  </si>
  <si>
    <t>杨海</t>
  </si>
  <si>
    <t>刘毅</t>
  </si>
  <si>
    <t>何朝晖</t>
  </si>
  <si>
    <t>于蕾</t>
  </si>
  <si>
    <t>张彦恒</t>
  </si>
  <si>
    <t>周巍</t>
  </si>
  <si>
    <t>李单单</t>
  </si>
  <si>
    <t>邱元</t>
  </si>
  <si>
    <t>王艳路</t>
  </si>
  <si>
    <t>部门长</t>
  </si>
  <si>
    <t>赵翔</t>
  </si>
  <si>
    <t>林海娟</t>
  </si>
  <si>
    <t>汤振强</t>
  </si>
  <si>
    <t>王阳春</t>
  </si>
  <si>
    <t>吕昊</t>
  </si>
  <si>
    <t>雷文亮</t>
  </si>
  <si>
    <t>黄亚琼</t>
  </si>
  <si>
    <t>代振宇</t>
  </si>
  <si>
    <t>周前胜</t>
  </si>
  <si>
    <t>杨建辉</t>
  </si>
  <si>
    <t>高增明</t>
  </si>
  <si>
    <t>张燕玲</t>
  </si>
  <si>
    <t>姚娜</t>
  </si>
  <si>
    <t>张科</t>
  </si>
  <si>
    <t>银丹</t>
  </si>
  <si>
    <t>杨柳（益阳）</t>
  </si>
  <si>
    <t>肖志前</t>
  </si>
  <si>
    <t>曹霜莲</t>
  </si>
  <si>
    <t>吴勇</t>
  </si>
  <si>
    <t>徐丛虎</t>
  </si>
  <si>
    <t>刘臻荣</t>
  </si>
  <si>
    <t>刘正清</t>
  </si>
  <si>
    <t>张鑫</t>
  </si>
  <si>
    <t>付宇阳</t>
  </si>
  <si>
    <t>王健</t>
  </si>
  <si>
    <t>褚占民</t>
  </si>
  <si>
    <t>王静</t>
  </si>
  <si>
    <t>彭江</t>
  </si>
  <si>
    <t>覃燕</t>
  </si>
  <si>
    <t>杨婷</t>
  </si>
  <si>
    <t>宋淑丽</t>
  </si>
  <si>
    <t>陈益</t>
  </si>
  <si>
    <t>朱汩</t>
  </si>
  <si>
    <t>罗兰</t>
  </si>
  <si>
    <t>叶素娟</t>
  </si>
  <si>
    <t>袁志钢</t>
  </si>
  <si>
    <t>肖钰千</t>
  </si>
  <si>
    <t>刘治明</t>
  </si>
  <si>
    <t>闫俊</t>
  </si>
  <si>
    <t>黄华</t>
  </si>
  <si>
    <t>刘广湖</t>
  </si>
  <si>
    <t>张利群</t>
  </si>
  <si>
    <t>舒灿</t>
  </si>
  <si>
    <t>罗青青</t>
  </si>
  <si>
    <t>谢古力</t>
  </si>
  <si>
    <t>田勇</t>
  </si>
  <si>
    <t>吕诗艺</t>
  </si>
  <si>
    <t>谢平华</t>
  </si>
  <si>
    <t>游梓薇</t>
  </si>
  <si>
    <t>肖君</t>
  </si>
  <si>
    <t>盛南思</t>
  </si>
  <si>
    <t>舒春玉</t>
  </si>
  <si>
    <t>颜亚兵</t>
  </si>
  <si>
    <t>罗慕容</t>
  </si>
  <si>
    <t>贺燕婷</t>
  </si>
  <si>
    <t>李明星</t>
  </si>
  <si>
    <t>李慧明</t>
  </si>
  <si>
    <t>全伟</t>
  </si>
  <si>
    <t>周亚兰</t>
  </si>
  <si>
    <t>罗亚</t>
  </si>
  <si>
    <t>李慧</t>
  </si>
  <si>
    <t>张海兰</t>
  </si>
  <si>
    <t>马碧云</t>
  </si>
  <si>
    <t>李黎</t>
  </si>
  <si>
    <t>禹媚荣</t>
  </si>
  <si>
    <t>谭青菊</t>
  </si>
  <si>
    <t>周丽莉</t>
  </si>
  <si>
    <t>裴鲲</t>
  </si>
  <si>
    <t>夏洁</t>
  </si>
  <si>
    <t>许仡偲</t>
  </si>
  <si>
    <t>杨佳</t>
  </si>
  <si>
    <t>刘秀红</t>
  </si>
  <si>
    <t>李爱</t>
  </si>
  <si>
    <t>耿玲玲</t>
  </si>
  <si>
    <t>颜丙烨</t>
  </si>
  <si>
    <t>黄海青</t>
  </si>
  <si>
    <t>吴容容</t>
  </si>
  <si>
    <t>张立波</t>
  </si>
  <si>
    <t>郭子瑀</t>
  </si>
  <si>
    <t>阳小云</t>
  </si>
  <si>
    <t>王君城</t>
  </si>
  <si>
    <t>周素媛</t>
  </si>
  <si>
    <t>文敏</t>
  </si>
  <si>
    <t>刘红莉</t>
  </si>
  <si>
    <t>张美仁</t>
  </si>
  <si>
    <t>童琳</t>
  </si>
  <si>
    <t>张雯</t>
  </si>
  <si>
    <t>韩波</t>
  </si>
  <si>
    <t>袁思</t>
  </si>
  <si>
    <t>贺幸</t>
  </si>
  <si>
    <t>汤梅</t>
  </si>
  <si>
    <t>朱轶伦</t>
  </si>
  <si>
    <t>李雅玲</t>
  </si>
  <si>
    <t>欧阳赛红</t>
  </si>
  <si>
    <t>周晨阳</t>
  </si>
  <si>
    <t>李梦婷</t>
  </si>
  <si>
    <t>会务人员</t>
  </si>
  <si>
    <t>程科</t>
  </si>
  <si>
    <t>陈翠屏</t>
  </si>
  <si>
    <t>郭存</t>
  </si>
  <si>
    <t>吴伟</t>
  </si>
  <si>
    <t>梁云</t>
  </si>
  <si>
    <t>陈吉昊</t>
  </si>
  <si>
    <t>过                             道</t>
  </si>
  <si>
    <t>葛增强</t>
  </si>
  <si>
    <t>杨柳</t>
  </si>
  <si>
    <t>课桌式20人</t>
  </si>
  <si>
    <t>钟慧;</t>
  </si>
  <si>
    <t>贺峰;</t>
  </si>
  <si>
    <t>熊第国;</t>
  </si>
  <si>
    <t>剧院式</t>
  </si>
  <si>
    <t>潘利亚;</t>
  </si>
  <si>
    <t>雷文亮;</t>
  </si>
  <si>
    <t>杨军;</t>
  </si>
  <si>
    <t>吕昊;</t>
  </si>
  <si>
    <t>杨建辉;</t>
  </si>
  <si>
    <t>王阳春;</t>
  </si>
  <si>
    <t>于蕾;</t>
  </si>
  <si>
    <t>张彦恒;</t>
  </si>
  <si>
    <t>杨柳、</t>
  </si>
  <si>
    <t>肖志前、</t>
  </si>
  <si>
    <t>曹霜莲、</t>
  </si>
  <si>
    <t>袁志钢、</t>
  </si>
  <si>
    <t>姚娜、</t>
  </si>
  <si>
    <t>张科、</t>
  </si>
  <si>
    <t>银丹、</t>
  </si>
  <si>
    <t>彭江、</t>
  </si>
  <si>
    <t>覃燕、</t>
  </si>
  <si>
    <t>杨婷、</t>
  </si>
  <si>
    <t>吴勇、</t>
  </si>
  <si>
    <t>徐丛虎、</t>
  </si>
  <si>
    <t>刘臻荣、</t>
  </si>
  <si>
    <t>刘正清、</t>
  </si>
  <si>
    <t>张鑫、</t>
  </si>
  <si>
    <t>谢平华、</t>
  </si>
  <si>
    <t>赵翔、</t>
  </si>
  <si>
    <t>林海娟、</t>
  </si>
  <si>
    <t>汤振强、</t>
  </si>
  <si>
    <t>刘元</t>
  </si>
  <si>
    <t>刘峰</t>
  </si>
  <si>
    <t>李俊芳</t>
  </si>
  <si>
    <t>刘洋</t>
  </si>
  <si>
    <t>谢美</t>
  </si>
  <si>
    <t>陈昭平</t>
  </si>
  <si>
    <t>王旭东</t>
  </si>
  <si>
    <t>钟玲</t>
  </si>
  <si>
    <t>陈美</t>
  </si>
  <si>
    <t>机构</t>
  </si>
  <si>
    <t>明星奖项</t>
  </si>
  <si>
    <t>性别</t>
  </si>
  <si>
    <t>姓名</t>
  </si>
  <si>
    <t>常德</t>
  </si>
  <si>
    <t>销售精英</t>
  </si>
  <si>
    <t>男</t>
  </si>
  <si>
    <t>刘峰、</t>
  </si>
  <si>
    <t>第一组</t>
  </si>
  <si>
    <t>女</t>
  </si>
  <si>
    <t>黄华、</t>
  </si>
  <si>
    <t>常德、</t>
  </si>
  <si>
    <t>郴州</t>
  </si>
  <si>
    <t>刘广湖、</t>
  </si>
  <si>
    <t>郴州、</t>
  </si>
  <si>
    <t>王静、</t>
  </si>
  <si>
    <t>谢美、</t>
  </si>
  <si>
    <t>衡阳</t>
  </si>
  <si>
    <t>闫俊、</t>
  </si>
  <si>
    <t>衡阳、</t>
  </si>
  <si>
    <t>怀化</t>
  </si>
  <si>
    <t>舒春玉、</t>
  </si>
  <si>
    <t>怀化、</t>
  </si>
  <si>
    <t>颜亚兵、</t>
  </si>
  <si>
    <t>贺燕婷、</t>
  </si>
  <si>
    <t>褚占民、</t>
  </si>
  <si>
    <t>第四综拓业务部</t>
  </si>
  <si>
    <t>梁云、</t>
  </si>
  <si>
    <t>第四综拓业务部、</t>
  </si>
  <si>
    <t>第二组</t>
  </si>
  <si>
    <t>李黎、</t>
  </si>
  <si>
    <t>娄底</t>
  </si>
  <si>
    <t>禹媚荣、</t>
  </si>
  <si>
    <t>娄底、</t>
  </si>
  <si>
    <t>邵阳</t>
  </si>
  <si>
    <t>罗慕容、</t>
  </si>
  <si>
    <t>邵阳、</t>
  </si>
  <si>
    <t>王健、</t>
  </si>
  <si>
    <t>刘治明、</t>
  </si>
  <si>
    <t>游梓薇、</t>
  </si>
  <si>
    <t>湘潭</t>
  </si>
  <si>
    <t>肖钰千、</t>
  </si>
  <si>
    <t>湘潭、</t>
  </si>
  <si>
    <t>钟玲、</t>
  </si>
  <si>
    <t>益阳</t>
  </si>
  <si>
    <t>肖君、</t>
  </si>
  <si>
    <t>益阳、</t>
  </si>
  <si>
    <t>车商二部</t>
  </si>
  <si>
    <t>夏洁、</t>
  </si>
  <si>
    <t>车商二部、</t>
  </si>
  <si>
    <t>第三组</t>
  </si>
  <si>
    <t>盛南思、</t>
  </si>
  <si>
    <t>永州</t>
  </si>
  <si>
    <t>周丽莉、</t>
  </si>
  <si>
    <t>永州、</t>
  </si>
  <si>
    <t>岳阳</t>
  </si>
  <si>
    <t>李明星、</t>
  </si>
  <si>
    <t>岳阳、</t>
  </si>
  <si>
    <t>张家界</t>
  </si>
  <si>
    <t>李慧明、</t>
  </si>
  <si>
    <t>张家界、</t>
  </si>
  <si>
    <t>全伟、</t>
  </si>
  <si>
    <t>株洲</t>
  </si>
  <si>
    <t>周亚兰、</t>
  </si>
  <si>
    <t>株洲、</t>
  </si>
  <si>
    <t>罗亚、</t>
  </si>
  <si>
    <t>郭子瑀、</t>
  </si>
  <si>
    <t>裴鲲、</t>
  </si>
  <si>
    <t>重客业务部</t>
  </si>
  <si>
    <t>陈翠屏、</t>
  </si>
  <si>
    <t>重客业务部、</t>
  </si>
  <si>
    <t>第四组</t>
  </si>
  <si>
    <t>许仡偲、</t>
  </si>
  <si>
    <t>车商六部</t>
  </si>
  <si>
    <t>杨佳、</t>
  </si>
  <si>
    <t>车商六部、</t>
  </si>
  <si>
    <t>刘秀红、</t>
  </si>
  <si>
    <t>车商三部</t>
  </si>
  <si>
    <t>刘洋、</t>
  </si>
  <si>
    <t>车商三部、</t>
  </si>
  <si>
    <t>汤梅、</t>
  </si>
  <si>
    <t>车商四部</t>
  </si>
  <si>
    <t>阳小云、</t>
  </si>
  <si>
    <t>车商四部、</t>
  </si>
  <si>
    <t>王君城、</t>
  </si>
  <si>
    <t>车商五部</t>
  </si>
  <si>
    <t>周素媛、</t>
  </si>
  <si>
    <t>车商五部、</t>
  </si>
  <si>
    <t>文敏、</t>
  </si>
  <si>
    <t>第一综拓业务部</t>
  </si>
  <si>
    <t>陈昭平、</t>
  </si>
  <si>
    <t>第一综拓业务部、</t>
  </si>
  <si>
    <t>第五组</t>
  </si>
  <si>
    <t>朱轶伦、</t>
  </si>
  <si>
    <t>国际经纪部</t>
  </si>
  <si>
    <t>李雅玲、</t>
  </si>
  <si>
    <t>国际经纪部、</t>
  </si>
  <si>
    <t>王旭东、</t>
  </si>
  <si>
    <t>交通运输部</t>
  </si>
  <si>
    <t>刘红莉、</t>
  </si>
  <si>
    <t>交通运输部、</t>
  </si>
  <si>
    <t>政保一部</t>
  </si>
  <si>
    <t>程科、</t>
  </si>
  <si>
    <t>政保一部、</t>
  </si>
  <si>
    <t>宁乡</t>
  </si>
  <si>
    <t>周晨阳、</t>
  </si>
  <si>
    <t>宁乡、</t>
  </si>
  <si>
    <t>设备制造部</t>
  </si>
  <si>
    <t>李梦婷、</t>
  </si>
  <si>
    <t>设备制造部、</t>
  </si>
  <si>
    <t>吴伟、</t>
  </si>
  <si>
    <t>团金业务部</t>
  </si>
  <si>
    <t>陈吉昊、</t>
  </si>
  <si>
    <t>团金业务部、</t>
  </si>
  <si>
    <t>长沙</t>
  </si>
  <si>
    <t>郭存、</t>
  </si>
  <si>
    <t>长沙、</t>
  </si>
  <si>
    <t>第六组</t>
  </si>
  <si>
    <t>陈美、</t>
  </si>
  <si>
    <t>李慧、</t>
  </si>
  <si>
    <t>张海兰、</t>
  </si>
  <si>
    <t>马碧云、</t>
  </si>
  <si>
    <t>黄海青、</t>
  </si>
  <si>
    <t>吴容容、</t>
  </si>
  <si>
    <t>谭青菊、</t>
  </si>
  <si>
    <t>李爱、</t>
  </si>
  <si>
    <t>耿玲玲、</t>
  </si>
  <si>
    <t>金融业务部</t>
  </si>
  <si>
    <t>欧阳赛红、</t>
  </si>
  <si>
    <t>金融业务部、</t>
  </si>
  <si>
    <t>长沙代理分部</t>
  </si>
  <si>
    <t>颜丙烨、</t>
  </si>
  <si>
    <t>长沙代理分部、</t>
  </si>
  <si>
    <t>第七组</t>
  </si>
  <si>
    <t>韩波、</t>
  </si>
  <si>
    <t>长沙浏阳</t>
  </si>
  <si>
    <t>袁思、</t>
  </si>
  <si>
    <t>长沙浏阳、</t>
  </si>
  <si>
    <t>长沙县</t>
  </si>
  <si>
    <t>张立波、</t>
  </si>
  <si>
    <t>长沙县、</t>
  </si>
  <si>
    <t>长沙中支</t>
  </si>
  <si>
    <t>贺幸、</t>
  </si>
  <si>
    <t>长沙中支、</t>
  </si>
  <si>
    <t>张美仁、</t>
  </si>
  <si>
    <t>政保二部</t>
  </si>
  <si>
    <t>童琳、</t>
  </si>
  <si>
    <t>政保二部、</t>
  </si>
  <si>
    <t>张雯、</t>
  </si>
  <si>
    <t>分组</t>
  </si>
  <si>
    <t>组内成员</t>
  </si>
  <si>
    <t>组长</t>
  </si>
  <si>
    <t>颁奖嘉宾</t>
  </si>
  <si>
    <t>服务之星</t>
  </si>
  <si>
    <t>张利群、谢古力、朱汩、宋淑丽、陈益、刘元（请假）、罗兰、</t>
  </si>
  <si>
    <t>黄斌总</t>
  </si>
  <si>
    <t>叶素娟、舒灿、李俊芳、罗青青、杨柳（请假）、田勇、吕诗艺、</t>
  </si>
  <si>
    <t>贺仕喜、吴建平</t>
  </si>
  <si>
    <t>李晓总</t>
  </si>
  <si>
    <t>王奇、赖波林</t>
  </si>
  <si>
    <t>刘婧、蒋灵芝</t>
  </si>
  <si>
    <t>张武、王长博</t>
  </si>
  <si>
    <t>赵凯、钟慧</t>
  </si>
  <si>
    <t>第八组</t>
  </si>
  <si>
    <t>葛启、林康礼</t>
  </si>
  <si>
    <t>第九组</t>
  </si>
  <si>
    <t>陈勇璇、袁慧敏</t>
  </si>
  <si>
    <t>第十组</t>
  </si>
  <si>
    <t>金牌主管</t>
  </si>
  <si>
    <r>
      <rPr>
        <sz val="10"/>
        <color rgb="FFFF0000"/>
        <rFont val="微软雅黑"/>
        <charset val="134"/>
      </rPr>
      <t>姚娜</t>
    </r>
    <r>
      <rPr>
        <sz val="10"/>
        <color theme="1"/>
        <rFont val="微软雅黑"/>
        <charset val="134"/>
      </rPr>
      <t>、张科、银丹、彭江、覃燕、杨婷、汤振强、林海娟、赵翔、</t>
    </r>
  </si>
  <si>
    <t>第十一组</t>
  </si>
  <si>
    <t>渠道大咖</t>
  </si>
  <si>
    <t>杨柳、肖志前、曹霜莲、</t>
  </si>
  <si>
    <t>邹总</t>
  </si>
  <si>
    <t>第十二组</t>
  </si>
  <si>
    <t>杰出四五级机构</t>
  </si>
  <si>
    <r>
      <rPr>
        <sz val="10"/>
        <color rgb="FFFF0000"/>
        <rFont val="微软雅黑"/>
        <charset val="134"/>
      </rPr>
      <t>付宇阳</t>
    </r>
    <r>
      <rPr>
        <sz val="10"/>
        <color theme="1"/>
        <rFont val="微软雅黑"/>
        <charset val="134"/>
      </rPr>
      <t>、张鑫、谢平华、刘正清、袁志钢、吴勇、徐丛虎、刘臻荣、</t>
    </r>
  </si>
  <si>
    <t>葛总</t>
  </si>
  <si>
    <t>第十三组</t>
  </si>
  <si>
    <t>杰出业务单位</t>
  </si>
  <si>
    <t>赖波林、王奇、贺峰、熊第国、</t>
  </si>
  <si>
    <t>孙总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</si>
</sst>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0"/>
      <color rgb="FF000000"/>
      <name val="微软雅黑"/>
      <charset val="134"/>
    </font>
    <font>
      <sz val="10"/>
      <color rgb="FF000000"/>
      <name val="微软雅黑"/>
      <charset val="134"/>
    </font>
    <font>
      <sz val="10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微软雅黑"/>
      <charset val="134"/>
    </font>
    <font>
      <sz val="24"/>
      <color theme="1"/>
      <name val="微软雅黑"/>
      <charset val="134"/>
    </font>
    <font>
      <sz val="22"/>
      <color theme="1"/>
      <name val="微软雅黑"/>
      <charset val="134"/>
    </font>
    <font>
      <sz val="20"/>
      <color theme="1"/>
      <name val="微软雅黑"/>
      <charset val="134"/>
    </font>
    <font>
      <sz val="11"/>
      <name val="宋体"/>
      <charset val="134"/>
      <scheme val="minor"/>
    </font>
    <font>
      <sz val="12"/>
      <name val="微软雅黑"/>
      <charset val="134"/>
    </font>
    <font>
      <sz val="22"/>
      <name val="微软雅黑"/>
      <charset val="134"/>
    </font>
    <font>
      <sz val="20"/>
      <name val="微软雅黑"/>
      <charset val="134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1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26" fillId="14" borderId="10" applyNumberFormat="0" applyAlignment="0" applyProtection="0">
      <alignment vertical="center"/>
    </xf>
    <xf numFmtId="0" fontId="21" fillId="19" borderId="11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0" fillId="0" borderId="0"/>
  </cellStyleXfs>
  <cellXfs count="7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0" xfId="0" applyAlignment="1"/>
    <xf numFmtId="0" fontId="0" fillId="0" borderId="0" xfId="0" applyAlignment="1">
      <alignment horizontal="left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7" fillId="0" borderId="0" xfId="0" applyFont="1" applyFill="1" applyAlignment="1"/>
    <xf numFmtId="0" fontId="7" fillId="0" borderId="0" xfId="0" applyFont="1" applyAlignment="1"/>
    <xf numFmtId="49" fontId="7" fillId="5" borderId="2" xfId="0" applyNumberFormat="1" applyFont="1" applyFill="1" applyBorder="1" applyAlignment="1">
      <alignment horizontal="center" vertical="center" wrapText="1"/>
    </xf>
    <xf numFmtId="49" fontId="7" fillId="5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7" fillId="3" borderId="0" xfId="0" applyFont="1" applyFill="1" applyAlignment="1"/>
    <xf numFmtId="0" fontId="7" fillId="3" borderId="1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49" fontId="7" fillId="8" borderId="1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/>
    <xf numFmtId="0" fontId="7" fillId="10" borderId="1" xfId="0" applyFont="1" applyFill="1" applyBorder="1" applyAlignment="1"/>
    <xf numFmtId="49" fontId="7" fillId="0" borderId="1" xfId="0" applyNumberFormat="1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7" fillId="11" borderId="1" xfId="0" applyFont="1" applyFill="1" applyBorder="1" applyAlignment="1"/>
    <xf numFmtId="0" fontId="7" fillId="0" borderId="1" xfId="0" applyFont="1" applyBorder="1" applyAlignment="1"/>
    <xf numFmtId="0" fontId="9" fillId="6" borderId="1" xfId="0" applyFont="1" applyFill="1" applyBorder="1" applyAlignment="1">
      <alignment horizontal="center"/>
    </xf>
    <xf numFmtId="0" fontId="7" fillId="3" borderId="0" xfId="0" applyFont="1" applyFill="1" applyBorder="1" applyAlignment="1"/>
    <xf numFmtId="0" fontId="7" fillId="0" borderId="0" xfId="0" applyFont="1" applyFill="1" applyAlignment="1">
      <alignment horizontal="center" vertical="center"/>
    </xf>
    <xf numFmtId="0" fontId="8" fillId="6" borderId="4" xfId="0" applyFont="1" applyFill="1" applyBorder="1" applyAlignment="1">
      <alignment horizontal="center"/>
    </xf>
    <xf numFmtId="49" fontId="7" fillId="7" borderId="5" xfId="0" applyNumberFormat="1" applyFont="1" applyFill="1" applyBorder="1" applyAlignment="1">
      <alignment horizontal="center" vertical="center" wrapText="1"/>
    </xf>
    <xf numFmtId="49" fontId="7" fillId="12" borderId="1" xfId="0" applyNumberFormat="1" applyFont="1" applyFill="1" applyBorder="1" applyAlignment="1">
      <alignment horizontal="center" vertical="center" wrapText="1"/>
    </xf>
    <xf numFmtId="0" fontId="7" fillId="12" borderId="1" xfId="0" applyFont="1" applyFill="1" applyBorder="1" applyAlignment="1"/>
    <xf numFmtId="49" fontId="7" fillId="10" borderId="5" xfId="0" applyNumberFormat="1" applyFont="1" applyFill="1" applyBorder="1" applyAlignment="1">
      <alignment horizontal="center" vertical="center" wrapText="1"/>
    </xf>
    <xf numFmtId="49" fontId="7" fillId="10" borderId="1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49" fontId="12" fillId="0" borderId="5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U25"/>
  <sheetViews>
    <sheetView showGridLines="0" tabSelected="1" zoomScale="120" zoomScaleNormal="120" workbookViewId="0">
      <selection activeCell="R19" sqref="R19"/>
    </sheetView>
  </sheetViews>
  <sheetFormatPr defaultColWidth="9" defaultRowHeight="17.25"/>
  <cols>
    <col min="1" max="1" width="4.45" style="60" customWidth="1"/>
    <col min="2" max="4" width="10.725" style="60" customWidth="1"/>
    <col min="5" max="5" width="13.725" style="60" customWidth="1"/>
    <col min="6" max="16" width="10.725" style="60" customWidth="1"/>
    <col min="17" max="16384" width="9" style="60"/>
  </cols>
  <sheetData>
    <row r="1" spans="2:16">
      <c r="B1" s="28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ht="44.15" customHeight="1" spans="2:16">
      <c r="B2" s="28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2:15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="30" customFormat="1" spans="4:17">
      <c r="D4" s="61" t="s">
        <v>1</v>
      </c>
      <c r="E4" s="43" t="s">
        <v>2</v>
      </c>
      <c r="F4" s="62" t="s">
        <v>3</v>
      </c>
      <c r="G4" s="61" t="s">
        <v>4</v>
      </c>
      <c r="H4" s="43" t="s">
        <v>5</v>
      </c>
      <c r="I4" s="43" t="s">
        <v>6</v>
      </c>
      <c r="J4" s="43" t="s">
        <v>7</v>
      </c>
      <c r="K4" s="43" t="s">
        <v>8</v>
      </c>
      <c r="L4" s="61" t="s">
        <v>9</v>
      </c>
      <c r="M4" s="61" t="s">
        <v>10</v>
      </c>
      <c r="N4" s="61" t="s">
        <v>11</v>
      </c>
      <c r="O4" s="71"/>
      <c r="P4" s="71"/>
      <c r="Q4" s="76" t="s">
        <v>12</v>
      </c>
    </row>
    <row r="5" s="30" customFormat="1" spans="4:17">
      <c r="D5" s="43" t="s">
        <v>13</v>
      </c>
      <c r="E5" s="43" t="s">
        <v>14</v>
      </c>
      <c r="F5" s="63" t="s">
        <v>15</v>
      </c>
      <c r="G5" s="63" t="s">
        <v>16</v>
      </c>
      <c r="H5" s="62" t="s">
        <v>17</v>
      </c>
      <c r="I5" s="62" t="s">
        <v>18</v>
      </c>
      <c r="J5" s="62" t="s">
        <v>19</v>
      </c>
      <c r="K5" s="62" t="s">
        <v>20</v>
      </c>
      <c r="L5" s="62" t="s">
        <v>21</v>
      </c>
      <c r="M5" s="63" t="s">
        <v>22</v>
      </c>
      <c r="N5" s="63" t="s">
        <v>23</v>
      </c>
      <c r="O5" s="72"/>
      <c r="P5" s="73"/>
      <c r="Q5" s="50"/>
    </row>
    <row r="6" s="30" customFormat="1" ht="32.25" spans="2:16">
      <c r="B6" s="64" t="s">
        <v>24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74"/>
      <c r="P6" s="74"/>
    </row>
    <row r="7" s="30" customFormat="1" ht="20.5" customHeight="1" spans="2:17">
      <c r="B7" s="65" t="s">
        <v>25</v>
      </c>
      <c r="C7" s="65" t="s">
        <v>26</v>
      </c>
      <c r="D7" s="65" t="s">
        <v>27</v>
      </c>
      <c r="E7" s="65" t="s">
        <v>28</v>
      </c>
      <c r="F7" s="65" t="s">
        <v>29</v>
      </c>
      <c r="G7" s="65" t="s">
        <v>30</v>
      </c>
      <c r="H7" s="66" t="s">
        <v>31</v>
      </c>
      <c r="I7" s="66"/>
      <c r="J7" s="66"/>
      <c r="K7" s="75" t="s">
        <v>32</v>
      </c>
      <c r="L7" s="65" t="s">
        <v>33</v>
      </c>
      <c r="M7" s="65" t="s">
        <v>34</v>
      </c>
      <c r="N7" s="65" t="s">
        <v>35</v>
      </c>
      <c r="O7" s="65" t="s">
        <v>36</v>
      </c>
      <c r="P7" s="65" t="s">
        <v>37</v>
      </c>
      <c r="Q7" s="30" t="s">
        <v>38</v>
      </c>
    </row>
    <row r="8" s="30" customFormat="1" ht="20.5" customHeight="1" spans="2:17">
      <c r="B8" s="65" t="s">
        <v>39</v>
      </c>
      <c r="C8" s="65" t="s">
        <v>40</v>
      </c>
      <c r="D8" s="65" t="s">
        <v>41</v>
      </c>
      <c r="E8" s="65" t="s">
        <v>42</v>
      </c>
      <c r="F8" s="65" t="s">
        <v>43</v>
      </c>
      <c r="G8" s="65" t="s">
        <v>44</v>
      </c>
      <c r="H8" s="66"/>
      <c r="I8" s="66"/>
      <c r="J8" s="66"/>
      <c r="K8" s="65" t="s">
        <v>45</v>
      </c>
      <c r="L8" s="65" t="s">
        <v>46</v>
      </c>
      <c r="M8" s="65" t="s">
        <v>47</v>
      </c>
      <c r="N8" s="65" t="s">
        <v>48</v>
      </c>
      <c r="O8" s="65" t="s">
        <v>49</v>
      </c>
      <c r="P8" s="65" t="s">
        <v>50</v>
      </c>
      <c r="Q8" s="30" t="s">
        <v>38</v>
      </c>
    </row>
    <row r="9" s="30" customFormat="1" ht="20.5" customHeight="1" spans="2:17">
      <c r="B9" s="65" t="s">
        <v>51</v>
      </c>
      <c r="C9" s="65" t="s">
        <v>52</v>
      </c>
      <c r="D9" s="65" t="s">
        <v>53</v>
      </c>
      <c r="E9" s="65" t="s">
        <v>54</v>
      </c>
      <c r="F9" s="65" t="s">
        <v>55</v>
      </c>
      <c r="G9" s="65" t="s">
        <v>56</v>
      </c>
      <c r="H9" s="66"/>
      <c r="I9" s="66"/>
      <c r="J9" s="66"/>
      <c r="K9" s="75" t="s">
        <v>57</v>
      </c>
      <c r="L9" s="65" t="s">
        <v>58</v>
      </c>
      <c r="M9" s="65" t="s">
        <v>59</v>
      </c>
      <c r="N9" s="65" t="s">
        <v>60</v>
      </c>
      <c r="O9" s="65" t="s">
        <v>61</v>
      </c>
      <c r="P9" s="65" t="s">
        <v>62</v>
      </c>
      <c r="Q9" s="30" t="s">
        <v>63</v>
      </c>
    </row>
    <row r="10" s="30" customFormat="1" ht="20.5" customHeight="1" spans="2:17">
      <c r="B10" s="67" t="s">
        <v>64</v>
      </c>
      <c r="C10" s="67" t="s">
        <v>65</v>
      </c>
      <c r="D10" s="67" t="s">
        <v>66</v>
      </c>
      <c r="E10" s="65" t="s">
        <v>67</v>
      </c>
      <c r="F10" s="65" t="s">
        <v>68</v>
      </c>
      <c r="G10" s="65" t="s">
        <v>69</v>
      </c>
      <c r="H10" s="66"/>
      <c r="I10" s="66"/>
      <c r="J10" s="66"/>
      <c r="K10" s="65" t="s">
        <v>70</v>
      </c>
      <c r="L10" s="65" t="s">
        <v>71</v>
      </c>
      <c r="M10" s="65" t="s">
        <v>72</v>
      </c>
      <c r="N10" s="65" t="s">
        <v>73</v>
      </c>
      <c r="O10" s="65" t="s">
        <v>74</v>
      </c>
      <c r="P10" s="65" t="s">
        <v>75</v>
      </c>
      <c r="Q10" s="30" t="s">
        <v>63</v>
      </c>
    </row>
    <row r="11" ht="20.5" customHeight="1" spans="2:16">
      <c r="B11" s="67" t="s">
        <v>76</v>
      </c>
      <c r="C11" s="67" t="s">
        <v>77</v>
      </c>
      <c r="D11" s="67" t="s">
        <v>78</v>
      </c>
      <c r="E11" s="65" t="s">
        <v>79</v>
      </c>
      <c r="F11" s="65" t="s">
        <v>80</v>
      </c>
      <c r="G11" s="65" t="s">
        <v>81</v>
      </c>
      <c r="H11" s="66"/>
      <c r="I11" s="66"/>
      <c r="J11" s="66"/>
      <c r="K11" s="67" t="s">
        <v>82</v>
      </c>
      <c r="L11" s="67" t="s">
        <v>83</v>
      </c>
      <c r="M11" s="67" t="s">
        <v>84</v>
      </c>
      <c r="N11" s="65" t="s">
        <v>85</v>
      </c>
      <c r="O11" s="65" t="s">
        <v>86</v>
      </c>
      <c r="P11" s="65" t="s">
        <v>87</v>
      </c>
    </row>
    <row r="12" ht="20.5" customHeight="1" spans="2:16">
      <c r="B12" s="65" t="s">
        <v>88</v>
      </c>
      <c r="C12" s="65" t="s">
        <v>89</v>
      </c>
      <c r="D12" s="67" t="s">
        <v>90</v>
      </c>
      <c r="E12" s="67" t="s">
        <v>91</v>
      </c>
      <c r="F12" s="67" t="s">
        <v>92</v>
      </c>
      <c r="G12" s="67" t="s">
        <v>93</v>
      </c>
      <c r="H12" s="66"/>
      <c r="I12" s="66"/>
      <c r="J12" s="66"/>
      <c r="K12" s="67" t="s">
        <v>94</v>
      </c>
      <c r="L12" s="67" t="s">
        <v>95</v>
      </c>
      <c r="M12" s="67" t="s">
        <v>96</v>
      </c>
      <c r="N12" s="67" t="s">
        <v>97</v>
      </c>
      <c r="O12" s="67" t="s">
        <v>98</v>
      </c>
      <c r="P12" s="65" t="s">
        <v>99</v>
      </c>
    </row>
    <row r="13" ht="20.5" customHeight="1" spans="2:16">
      <c r="B13" s="65" t="s">
        <v>100</v>
      </c>
      <c r="C13" s="65" t="s">
        <v>101</v>
      </c>
      <c r="D13" s="65" t="s">
        <v>102</v>
      </c>
      <c r="E13" s="65" t="s">
        <v>103</v>
      </c>
      <c r="F13" s="65" t="s">
        <v>104</v>
      </c>
      <c r="G13" s="67" t="s">
        <v>105</v>
      </c>
      <c r="H13" s="66"/>
      <c r="I13" s="66"/>
      <c r="J13" s="66"/>
      <c r="K13" s="67" t="s">
        <v>106</v>
      </c>
      <c r="L13" s="65" t="s">
        <v>107</v>
      </c>
      <c r="M13" s="65" t="s">
        <v>108</v>
      </c>
      <c r="N13" s="65" t="s">
        <v>109</v>
      </c>
      <c r="O13" s="65" t="s">
        <v>110</v>
      </c>
      <c r="P13" s="65" t="s">
        <v>111</v>
      </c>
    </row>
    <row r="14" ht="10.5" customHeight="1" spans="2:16">
      <c r="B14" s="68" t="s">
        <v>24</v>
      </c>
      <c r="C14" s="68"/>
      <c r="D14" s="68"/>
      <c r="E14" s="69"/>
      <c r="F14" s="69"/>
      <c r="G14" s="69"/>
      <c r="H14" s="66"/>
      <c r="I14" s="66"/>
      <c r="J14" s="66"/>
      <c r="K14" s="68" t="s">
        <v>24</v>
      </c>
      <c r="L14" s="69"/>
      <c r="M14" s="69"/>
      <c r="N14" s="69"/>
      <c r="O14" s="69"/>
      <c r="P14" s="69"/>
    </row>
    <row r="15" ht="20.5" customHeight="1" spans="2:16">
      <c r="B15" s="69"/>
      <c r="C15" s="69"/>
      <c r="D15" s="69"/>
      <c r="E15" s="69"/>
      <c r="F15" s="69"/>
      <c r="G15" s="69"/>
      <c r="H15" s="66"/>
      <c r="I15" s="66"/>
      <c r="J15" s="66"/>
      <c r="K15" s="69"/>
      <c r="L15" s="69"/>
      <c r="M15" s="69"/>
      <c r="N15" s="69"/>
      <c r="O15" s="69"/>
      <c r="P15" s="69"/>
    </row>
    <row r="16" ht="20.5" customHeight="1" spans="2:21">
      <c r="B16" s="65" t="s">
        <v>112</v>
      </c>
      <c r="C16" s="65" t="s">
        <v>113</v>
      </c>
      <c r="D16" s="65" t="s">
        <v>114</v>
      </c>
      <c r="E16" s="65" t="s">
        <v>115</v>
      </c>
      <c r="F16" s="65" t="s">
        <v>116</v>
      </c>
      <c r="G16" s="65" t="s">
        <v>117</v>
      </c>
      <c r="H16" s="66"/>
      <c r="I16" s="66"/>
      <c r="J16" s="66"/>
      <c r="K16" s="65" t="s">
        <v>118</v>
      </c>
      <c r="L16" s="65" t="s">
        <v>119</v>
      </c>
      <c r="M16" s="65" t="s">
        <v>120</v>
      </c>
      <c r="N16" s="65" t="s">
        <v>121</v>
      </c>
      <c r="O16" s="65" t="s">
        <v>122</v>
      </c>
      <c r="P16" s="65" t="s">
        <v>123</v>
      </c>
      <c r="U16" s="65"/>
    </row>
    <row r="17" ht="20.5" customHeight="1" spans="2:16">
      <c r="B17" s="65" t="s">
        <v>124</v>
      </c>
      <c r="C17" s="65" t="s">
        <v>125</v>
      </c>
      <c r="D17" s="65" t="s">
        <v>126</v>
      </c>
      <c r="E17" s="65" t="s">
        <v>127</v>
      </c>
      <c r="F17" s="65" t="s">
        <v>128</v>
      </c>
      <c r="G17" s="65" t="s">
        <v>129</v>
      </c>
      <c r="H17" s="66"/>
      <c r="I17" s="66"/>
      <c r="J17" s="66"/>
      <c r="K17" s="75" t="s">
        <v>130</v>
      </c>
      <c r="L17" s="65" t="s">
        <v>131</v>
      </c>
      <c r="M17" s="65" t="s">
        <v>132</v>
      </c>
      <c r="N17" s="65" t="s">
        <v>133</v>
      </c>
      <c r="O17" s="65" t="s">
        <v>134</v>
      </c>
      <c r="P17" s="65" t="s">
        <v>135</v>
      </c>
    </row>
    <row r="18" ht="20.5" customHeight="1" spans="2:16">
      <c r="B18" s="65" t="s">
        <v>136</v>
      </c>
      <c r="C18" s="65" t="s">
        <v>137</v>
      </c>
      <c r="D18" s="65" t="s">
        <v>138</v>
      </c>
      <c r="E18" s="65" t="s">
        <v>139</v>
      </c>
      <c r="F18" s="65" t="s">
        <v>140</v>
      </c>
      <c r="G18" s="65" t="s">
        <v>141</v>
      </c>
      <c r="H18" s="66"/>
      <c r="I18" s="66"/>
      <c r="J18" s="66"/>
      <c r="K18" s="75" t="s">
        <v>142</v>
      </c>
      <c r="L18" s="65" t="s">
        <v>143</v>
      </c>
      <c r="M18" s="65" t="s">
        <v>144</v>
      </c>
      <c r="N18" s="65" t="s">
        <v>145</v>
      </c>
      <c r="O18" s="65" t="s">
        <v>146</v>
      </c>
      <c r="P18" s="65" t="s">
        <v>147</v>
      </c>
    </row>
    <row r="19" ht="20.5" customHeight="1" spans="2:16">
      <c r="B19" s="65" t="s">
        <v>148</v>
      </c>
      <c r="C19" s="65" t="s">
        <v>149</v>
      </c>
      <c r="D19" s="65" t="s">
        <v>150</v>
      </c>
      <c r="E19" s="65" t="s">
        <v>151</v>
      </c>
      <c r="F19" s="65" t="s">
        <v>152</v>
      </c>
      <c r="G19" s="65" t="s">
        <v>153</v>
      </c>
      <c r="H19" s="66"/>
      <c r="I19" s="66"/>
      <c r="J19" s="66"/>
      <c r="K19" s="65" t="s">
        <v>154</v>
      </c>
      <c r="L19" s="65" t="s">
        <v>155</v>
      </c>
      <c r="M19" s="65" t="s">
        <v>156</v>
      </c>
      <c r="N19" s="75" t="s">
        <v>157</v>
      </c>
      <c r="O19" s="65" t="s">
        <v>158</v>
      </c>
      <c r="P19" s="65" t="s">
        <v>159</v>
      </c>
    </row>
    <row r="20" ht="20.5" customHeight="1" spans="2:16">
      <c r="B20" s="67" t="s">
        <v>160</v>
      </c>
      <c r="C20" s="67" t="s">
        <v>160</v>
      </c>
      <c r="D20" s="67" t="s">
        <v>160</v>
      </c>
      <c r="E20" s="65" t="s">
        <v>161</v>
      </c>
      <c r="F20" s="65" t="s">
        <v>162</v>
      </c>
      <c r="G20" s="65" t="s">
        <v>163</v>
      </c>
      <c r="H20" s="66"/>
      <c r="I20" s="66"/>
      <c r="J20" s="66"/>
      <c r="K20" s="65" t="s">
        <v>164</v>
      </c>
      <c r="L20" s="75" t="s">
        <v>165</v>
      </c>
      <c r="M20" s="65" t="s">
        <v>166</v>
      </c>
      <c r="N20" s="67" t="s">
        <v>160</v>
      </c>
      <c r="O20" s="67" t="s">
        <v>160</v>
      </c>
      <c r="P20" s="67" t="s">
        <v>160</v>
      </c>
    </row>
    <row r="21" ht="20.5" customHeight="1" spans="2:16">
      <c r="B21" s="67" t="s">
        <v>160</v>
      </c>
      <c r="C21" s="67" t="s">
        <v>160</v>
      </c>
      <c r="D21" s="67" t="s">
        <v>160</v>
      </c>
      <c r="E21" s="67" t="s">
        <v>160</v>
      </c>
      <c r="F21" s="67" t="s">
        <v>160</v>
      </c>
      <c r="G21" s="67" t="s">
        <v>160</v>
      </c>
      <c r="H21" s="66"/>
      <c r="I21" s="66"/>
      <c r="J21" s="66"/>
      <c r="K21" s="69"/>
      <c r="L21" s="65"/>
      <c r="M21" s="65"/>
      <c r="N21" s="65"/>
      <c r="O21" s="65"/>
      <c r="P21" s="65"/>
    </row>
    <row r="22" ht="11.5" customHeight="1" spans="2:16">
      <c r="B22" s="67"/>
      <c r="C22" s="67"/>
      <c r="D22" s="67"/>
      <c r="E22" s="69"/>
      <c r="F22" s="69"/>
      <c r="G22" s="69"/>
      <c r="H22" s="66"/>
      <c r="I22" s="66"/>
      <c r="J22" s="66"/>
      <c r="K22" s="67"/>
      <c r="L22" s="67"/>
      <c r="M22" s="67"/>
      <c r="N22" s="67"/>
      <c r="O22" s="67"/>
      <c r="P22" s="67"/>
    </row>
    <row r="23" hidden="1" spans="2:16">
      <c r="B23" s="65"/>
      <c r="C23" s="65"/>
      <c r="D23" s="65"/>
      <c r="E23" s="65"/>
      <c r="F23" s="65"/>
      <c r="G23" s="65"/>
      <c r="H23" s="66"/>
      <c r="I23" s="66"/>
      <c r="J23" s="66"/>
      <c r="K23" s="75"/>
      <c r="L23" s="65"/>
      <c r="M23" s="65"/>
      <c r="N23" s="65"/>
      <c r="O23" s="65"/>
      <c r="P23" s="65"/>
    </row>
    <row r="24" spans="2:16">
      <c r="B24" s="70" t="s">
        <v>167</v>
      </c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</row>
    <row r="25" spans="2:16"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</row>
  </sheetData>
  <mergeCells count="7">
    <mergeCell ref="F3:J3"/>
    <mergeCell ref="B6:P6"/>
    <mergeCell ref="B1:P2"/>
    <mergeCell ref="B24:P25"/>
    <mergeCell ref="B14:G15"/>
    <mergeCell ref="H7:J23"/>
    <mergeCell ref="K14:P1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1:D160"/>
  <sheetViews>
    <sheetView topLeftCell="A94" workbookViewId="0">
      <selection activeCell="H10" sqref="H10"/>
    </sheetView>
  </sheetViews>
  <sheetFormatPr defaultColWidth="9" defaultRowHeight="13.5" outlineLevelCol="3"/>
  <cols>
    <col min="1" max="3" width="8.725" style="58"/>
    <col min="4" max="4" width="8.725" style="59"/>
    <col min="5" max="16384" width="8.725" style="58"/>
  </cols>
  <sheetData>
    <row r="1" spans="4:4">
      <c r="D1" s="59" t="s">
        <v>6</v>
      </c>
    </row>
    <row r="2" spans="4:4">
      <c r="D2" s="59" t="s">
        <v>168</v>
      </c>
    </row>
    <row r="3" spans="4:4">
      <c r="D3" s="59" t="s">
        <v>5</v>
      </c>
    </row>
    <row r="4" spans="4:4">
      <c r="D4" s="59" t="s">
        <v>8</v>
      </c>
    </row>
    <row r="5" spans="4:4">
      <c r="D5" s="59" t="s">
        <v>4</v>
      </c>
    </row>
    <row r="6" spans="4:4">
      <c r="D6" s="59" t="s">
        <v>9</v>
      </c>
    </row>
    <row r="7" spans="4:4">
      <c r="D7" s="59" t="s">
        <v>52</v>
      </c>
    </row>
    <row r="8" spans="4:4">
      <c r="D8" s="59" t="s">
        <v>69</v>
      </c>
    </row>
    <row r="9" spans="4:4">
      <c r="D9" s="59" t="s">
        <v>71</v>
      </c>
    </row>
    <row r="10" spans="4:4">
      <c r="D10" s="59" t="s">
        <v>67</v>
      </c>
    </row>
    <row r="11" spans="4:4">
      <c r="D11" s="59" t="s">
        <v>68</v>
      </c>
    </row>
    <row r="12" spans="4:4">
      <c r="D12" s="59" t="s">
        <v>73</v>
      </c>
    </row>
    <row r="13" spans="4:4">
      <c r="D13" s="59" t="s">
        <v>44</v>
      </c>
    </row>
    <row r="14" spans="4:4">
      <c r="D14" s="59" t="s">
        <v>41</v>
      </c>
    </row>
    <row r="15" spans="4:4">
      <c r="D15" s="59" t="s">
        <v>40</v>
      </c>
    </row>
    <row r="16" spans="4:4">
      <c r="D16" s="59" t="s">
        <v>39</v>
      </c>
    </row>
    <row r="17" spans="4:4">
      <c r="D17" s="59" t="s">
        <v>58</v>
      </c>
    </row>
    <row r="18" spans="4:4">
      <c r="D18" s="59" t="s">
        <v>57</v>
      </c>
    </row>
    <row r="19" spans="4:4">
      <c r="D19" s="59" t="s">
        <v>59</v>
      </c>
    </row>
    <row r="20" spans="4:4">
      <c r="D20" s="59" t="s">
        <v>70</v>
      </c>
    </row>
    <row r="21" spans="4:4">
      <c r="D21" s="59" t="s">
        <v>60</v>
      </c>
    </row>
    <row r="22" spans="4:4">
      <c r="D22" s="59" t="s">
        <v>74</v>
      </c>
    </row>
    <row r="23" spans="4:4">
      <c r="D23" s="59" t="s">
        <v>61</v>
      </c>
    </row>
    <row r="24" spans="4:4">
      <c r="D24" s="59" t="s">
        <v>54</v>
      </c>
    </row>
    <row r="25" spans="4:4">
      <c r="D25" s="59" t="s">
        <v>45</v>
      </c>
    </row>
    <row r="26" spans="4:4">
      <c r="D26" s="59" t="s">
        <v>75</v>
      </c>
    </row>
    <row r="27" spans="4:4">
      <c r="D27" s="59" t="s">
        <v>55</v>
      </c>
    </row>
    <row r="28" spans="4:4">
      <c r="D28" s="59" t="s">
        <v>56</v>
      </c>
    </row>
    <row r="29" spans="4:4">
      <c r="D29" s="59" t="s">
        <v>53</v>
      </c>
    </row>
    <row r="30" spans="4:4">
      <c r="D30" s="59" t="s">
        <v>51</v>
      </c>
    </row>
    <row r="31" spans="4:4">
      <c r="D31" s="59" t="s">
        <v>62</v>
      </c>
    </row>
    <row r="32" spans="4:4">
      <c r="D32" s="59" t="s">
        <v>33</v>
      </c>
    </row>
    <row r="33" spans="4:4">
      <c r="D33" s="59" t="s">
        <v>34</v>
      </c>
    </row>
    <row r="34" spans="4:4">
      <c r="D34" s="59" t="s">
        <v>35</v>
      </c>
    </row>
    <row r="35" spans="4:4">
      <c r="D35" s="59" t="s">
        <v>36</v>
      </c>
    </row>
    <row r="36" spans="4:4">
      <c r="D36" s="59" t="s">
        <v>37</v>
      </c>
    </row>
    <row r="37" spans="4:4">
      <c r="D37" s="59" t="s">
        <v>27</v>
      </c>
    </row>
    <row r="38" spans="4:4">
      <c r="D38" s="59" t="s">
        <v>13</v>
      </c>
    </row>
    <row r="39" spans="4:4">
      <c r="D39" s="59" t="s">
        <v>28</v>
      </c>
    </row>
    <row r="40" spans="4:4">
      <c r="D40" s="59" t="s">
        <v>29</v>
      </c>
    </row>
    <row r="41" spans="4:4">
      <c r="D41" s="59" t="s">
        <v>30</v>
      </c>
    </row>
    <row r="42" spans="4:4">
      <c r="D42" s="59" t="s">
        <v>46</v>
      </c>
    </row>
    <row r="43" spans="4:4">
      <c r="D43" s="59" t="s">
        <v>47</v>
      </c>
    </row>
    <row r="44" spans="4:4">
      <c r="D44" s="59" t="s">
        <v>48</v>
      </c>
    </row>
    <row r="45" spans="4:4">
      <c r="D45" s="59" t="s">
        <v>49</v>
      </c>
    </row>
    <row r="46" spans="4:4">
      <c r="D46" s="59" t="s">
        <v>50</v>
      </c>
    </row>
    <row r="47" spans="4:4">
      <c r="D47" s="59" t="s">
        <v>42</v>
      </c>
    </row>
    <row r="48" spans="4:4">
      <c r="D48" s="59" t="s">
        <v>14</v>
      </c>
    </row>
    <row r="49" spans="4:4">
      <c r="D49" s="59" t="s">
        <v>32</v>
      </c>
    </row>
    <row r="50" spans="4:4">
      <c r="D50" s="59" t="s">
        <v>25</v>
      </c>
    </row>
    <row r="51" spans="4:4">
      <c r="D51" s="59" t="s">
        <v>43</v>
      </c>
    </row>
    <row r="52" spans="4:4">
      <c r="D52" s="59" t="s">
        <v>26</v>
      </c>
    </row>
    <row r="53" spans="4:4">
      <c r="D53" s="59" t="s">
        <v>72</v>
      </c>
    </row>
    <row r="54" spans="4:4">
      <c r="D54" s="59" t="s">
        <v>3</v>
      </c>
    </row>
    <row r="55" spans="4:4">
      <c r="D55" s="59" t="s">
        <v>19</v>
      </c>
    </row>
    <row r="56" spans="4:4">
      <c r="D56" s="59" t="s">
        <v>15</v>
      </c>
    </row>
    <row r="57" spans="4:4">
      <c r="D57" s="59" t="s">
        <v>10</v>
      </c>
    </row>
    <row r="58" spans="4:4">
      <c r="D58" s="59" t="s">
        <v>2</v>
      </c>
    </row>
    <row r="59" spans="4:4">
      <c r="D59" s="59" t="s">
        <v>20</v>
      </c>
    </row>
    <row r="60" spans="4:4">
      <c r="D60" s="59" t="s">
        <v>11</v>
      </c>
    </row>
    <row r="61" spans="4:4">
      <c r="D61" s="59" t="s">
        <v>18</v>
      </c>
    </row>
    <row r="62" spans="4:4">
      <c r="D62" s="59" t="s">
        <v>1</v>
      </c>
    </row>
    <row r="63" spans="4:4">
      <c r="D63" s="59" t="s">
        <v>17</v>
      </c>
    </row>
    <row r="64" spans="4:4">
      <c r="D64" s="59" t="s">
        <v>21</v>
      </c>
    </row>
    <row r="65" spans="4:4">
      <c r="D65" s="59" t="s">
        <v>23</v>
      </c>
    </row>
    <row r="66" spans="4:4">
      <c r="D66" s="59" t="s">
        <v>16</v>
      </c>
    </row>
    <row r="67" spans="4:4">
      <c r="D67" s="59" t="s">
        <v>22</v>
      </c>
    </row>
    <row r="68" spans="4:4">
      <c r="D68" s="59" t="s">
        <v>76</v>
      </c>
    </row>
    <row r="69" spans="4:4">
      <c r="D69" s="59" t="s">
        <v>77</v>
      </c>
    </row>
    <row r="70" spans="4:4">
      <c r="D70" s="59" t="s">
        <v>78</v>
      </c>
    </row>
    <row r="71" spans="4:4">
      <c r="D71" s="59" t="s">
        <v>103</v>
      </c>
    </row>
    <row r="72" spans="4:4">
      <c r="D72" s="59" t="s">
        <v>132</v>
      </c>
    </row>
    <row r="73" spans="4:4">
      <c r="D73" s="59" t="s">
        <v>133</v>
      </c>
    </row>
    <row r="74" spans="4:4">
      <c r="D74" s="59" t="s">
        <v>134</v>
      </c>
    </row>
    <row r="75" spans="4:4">
      <c r="D75" s="59" t="s">
        <v>135</v>
      </c>
    </row>
    <row r="76" spans="4:4">
      <c r="D76" s="59" t="s">
        <v>154</v>
      </c>
    </row>
    <row r="77" spans="4:4">
      <c r="D77" s="59" t="s">
        <v>143</v>
      </c>
    </row>
    <row r="78" spans="4:4">
      <c r="D78" s="59" t="s">
        <v>144</v>
      </c>
    </row>
    <row r="79" spans="4:4">
      <c r="D79" s="59" t="s">
        <v>145</v>
      </c>
    </row>
    <row r="80" spans="4:4">
      <c r="D80" s="59" t="s">
        <v>146</v>
      </c>
    </row>
    <row r="81" spans="4:4">
      <c r="D81" s="59" t="s">
        <v>104</v>
      </c>
    </row>
    <row r="82" spans="4:4">
      <c r="D82" s="59" t="s">
        <v>90</v>
      </c>
    </row>
    <row r="83" spans="4:4">
      <c r="D83" s="59" t="s">
        <v>165</v>
      </c>
    </row>
    <row r="84" spans="4:4">
      <c r="D84" s="59" t="s">
        <v>155</v>
      </c>
    </row>
    <row r="85" spans="4:4">
      <c r="D85" s="59" t="s">
        <v>156</v>
      </c>
    </row>
    <row r="86" spans="4:4">
      <c r="D86" s="59" t="s">
        <v>102</v>
      </c>
    </row>
    <row r="87" spans="4:4">
      <c r="D87" s="59" t="s">
        <v>115</v>
      </c>
    </row>
    <row r="88" spans="4:4">
      <c r="D88" s="59" t="s">
        <v>116</v>
      </c>
    </row>
    <row r="89" spans="4:4">
      <c r="D89" s="59" t="s">
        <v>118</v>
      </c>
    </row>
    <row r="90" spans="4:4">
      <c r="D90" s="59" t="s">
        <v>89</v>
      </c>
    </row>
    <row r="91" spans="4:4">
      <c r="D91" s="59" t="s">
        <v>127</v>
      </c>
    </row>
    <row r="92" spans="4:4">
      <c r="D92" s="59" t="s">
        <v>147</v>
      </c>
    </row>
    <row r="93" spans="4:4">
      <c r="D93" s="59" t="s">
        <v>157</v>
      </c>
    </row>
    <row r="94" spans="4:4">
      <c r="D94" s="59" t="s">
        <v>128</v>
      </c>
    </row>
    <row r="95" spans="4:4">
      <c r="D95" s="59" t="s">
        <v>80</v>
      </c>
    </row>
    <row r="96" spans="4:4">
      <c r="D96" s="59" t="s">
        <v>105</v>
      </c>
    </row>
    <row r="97" spans="4:4">
      <c r="D97" s="59" t="s">
        <v>108</v>
      </c>
    </row>
    <row r="98" spans="4:4">
      <c r="D98" s="59" t="s">
        <v>96</v>
      </c>
    </row>
    <row r="99" spans="4:4">
      <c r="D99" s="59" t="s">
        <v>94</v>
      </c>
    </row>
    <row r="100" spans="4:4">
      <c r="D100" s="59" t="s">
        <v>158</v>
      </c>
    </row>
    <row r="101" spans="4:4">
      <c r="D101" s="59" t="s">
        <v>117</v>
      </c>
    </row>
    <row r="102" spans="4:4">
      <c r="D102" s="59" t="s">
        <v>88</v>
      </c>
    </row>
    <row r="103" spans="4:4">
      <c r="D103" s="59" t="s">
        <v>101</v>
      </c>
    </row>
    <row r="104" spans="4:4">
      <c r="D104" s="59" t="s">
        <v>112</v>
      </c>
    </row>
    <row r="105" spans="4:4">
      <c r="D105" s="59" t="s">
        <v>159</v>
      </c>
    </row>
    <row r="106" spans="4:4">
      <c r="D106" s="59" t="s">
        <v>164</v>
      </c>
    </row>
    <row r="107" spans="4:4">
      <c r="D107" s="59" t="s">
        <v>166</v>
      </c>
    </row>
    <row r="108" spans="4:4">
      <c r="D108" s="59" t="s">
        <v>100</v>
      </c>
    </row>
    <row r="109" spans="4:4">
      <c r="D109" s="59" t="s">
        <v>81</v>
      </c>
    </row>
    <row r="110" spans="4:4">
      <c r="D110" s="59" t="s">
        <v>91</v>
      </c>
    </row>
    <row r="111" spans="4:4">
      <c r="D111" s="59" t="s">
        <v>92</v>
      </c>
    </row>
    <row r="112" spans="4:4">
      <c r="D112" s="59" t="s">
        <v>93</v>
      </c>
    </row>
    <row r="113" spans="4:4">
      <c r="D113" s="59" t="s">
        <v>66</v>
      </c>
    </row>
    <row r="114" spans="4:4">
      <c r="D114" s="59" t="s">
        <v>113</v>
      </c>
    </row>
    <row r="115" spans="4:4">
      <c r="D115" s="59" t="s">
        <v>114</v>
      </c>
    </row>
    <row r="116" spans="4:4">
      <c r="D116" s="59" t="s">
        <v>130</v>
      </c>
    </row>
    <row r="117" spans="4:4">
      <c r="D117" s="59" t="s">
        <v>119</v>
      </c>
    </row>
    <row r="118" spans="4:4">
      <c r="D118" s="59" t="s">
        <v>120</v>
      </c>
    </row>
    <row r="119" spans="4:4">
      <c r="D119" s="59" t="s">
        <v>121</v>
      </c>
    </row>
    <row r="120" spans="4:4">
      <c r="D120" s="59" t="s">
        <v>163</v>
      </c>
    </row>
    <row r="121" spans="4:4">
      <c r="D121" s="59" t="s">
        <v>124</v>
      </c>
    </row>
    <row r="122" spans="4:4">
      <c r="D122" s="59" t="s">
        <v>97</v>
      </c>
    </row>
    <row r="123" spans="4:4">
      <c r="D123" s="59" t="s">
        <v>98</v>
      </c>
    </row>
    <row r="124" spans="4:4">
      <c r="D124" s="59" t="s">
        <v>106</v>
      </c>
    </row>
    <row r="125" spans="4:4">
      <c r="D125" s="59" t="s">
        <v>107</v>
      </c>
    </row>
    <row r="126" spans="4:4">
      <c r="D126" s="59" t="s">
        <v>169</v>
      </c>
    </row>
    <row r="127" spans="4:4">
      <c r="D127" s="59" t="s">
        <v>109</v>
      </c>
    </row>
    <row r="128" spans="4:4">
      <c r="D128" s="59" t="s">
        <v>110</v>
      </c>
    </row>
    <row r="129" spans="4:4">
      <c r="D129" s="59" t="s">
        <v>65</v>
      </c>
    </row>
    <row r="130" spans="4:4">
      <c r="D130" s="59" t="s">
        <v>64</v>
      </c>
    </row>
    <row r="131" spans="4:4">
      <c r="D131" s="59" t="s">
        <v>95</v>
      </c>
    </row>
    <row r="132" spans="4:4">
      <c r="D132" s="59" t="s">
        <v>125</v>
      </c>
    </row>
    <row r="133" spans="4:4">
      <c r="D133" s="59" t="s">
        <v>126</v>
      </c>
    </row>
    <row r="134" spans="4:4">
      <c r="D134" s="59" t="s">
        <v>139</v>
      </c>
    </row>
    <row r="135" spans="4:4">
      <c r="D135" s="59" t="s">
        <v>140</v>
      </c>
    </row>
    <row r="136" spans="4:4">
      <c r="D136" s="59" t="s">
        <v>129</v>
      </c>
    </row>
    <row r="137" spans="4:4">
      <c r="D137" s="59" t="s">
        <v>136</v>
      </c>
    </row>
    <row r="138" spans="4:4">
      <c r="D138" s="59" t="s">
        <v>137</v>
      </c>
    </row>
    <row r="139" spans="4:4">
      <c r="D139" s="59" t="s">
        <v>138</v>
      </c>
    </row>
    <row r="140" spans="4:4">
      <c r="D140" s="59" t="s">
        <v>151</v>
      </c>
    </row>
    <row r="141" spans="4:4">
      <c r="D141" s="59" t="s">
        <v>152</v>
      </c>
    </row>
    <row r="142" spans="4:4">
      <c r="D142" s="59" t="s">
        <v>141</v>
      </c>
    </row>
    <row r="143" spans="4:4">
      <c r="D143" s="59" t="s">
        <v>153</v>
      </c>
    </row>
    <row r="144" spans="4:4">
      <c r="D144" s="59" t="s">
        <v>148</v>
      </c>
    </row>
    <row r="145" spans="4:4">
      <c r="D145" s="59" t="s">
        <v>149</v>
      </c>
    </row>
    <row r="146" spans="4:4">
      <c r="D146" s="59" t="s">
        <v>150</v>
      </c>
    </row>
    <row r="147" spans="4:4">
      <c r="D147" s="59" t="s">
        <v>161</v>
      </c>
    </row>
    <row r="148" spans="4:4">
      <c r="D148" s="59" t="s">
        <v>162</v>
      </c>
    </row>
    <row r="149" spans="4:4">
      <c r="D149" s="59" t="s">
        <v>122</v>
      </c>
    </row>
    <row r="150" spans="4:4">
      <c r="D150" s="59" t="s">
        <v>123</v>
      </c>
    </row>
    <row r="151" spans="4:4">
      <c r="D151" s="59" t="s">
        <v>142</v>
      </c>
    </row>
    <row r="152" spans="4:4">
      <c r="D152" s="59" t="s">
        <v>131</v>
      </c>
    </row>
    <row r="153" spans="4:4">
      <c r="D153" s="59" t="s">
        <v>87</v>
      </c>
    </row>
    <row r="154" spans="4:4">
      <c r="D154" s="59" t="s">
        <v>86</v>
      </c>
    </row>
    <row r="155" spans="4:4">
      <c r="D155" s="59" t="s">
        <v>111</v>
      </c>
    </row>
    <row r="156" spans="4:4">
      <c r="D156" s="59" t="s">
        <v>85</v>
      </c>
    </row>
    <row r="157" spans="4:4">
      <c r="D157" s="59" t="s">
        <v>99</v>
      </c>
    </row>
    <row r="158" spans="4:4">
      <c r="D158" s="59" t="s">
        <v>82</v>
      </c>
    </row>
    <row r="159" spans="4:4">
      <c r="D159" s="59" t="s">
        <v>83</v>
      </c>
    </row>
    <row r="160" spans="4:4">
      <c r="D160" s="59" t="s">
        <v>84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zoomScale="80" zoomScaleNormal="80" workbookViewId="0">
      <selection activeCell="D4" sqref="D4:E4"/>
    </sheetView>
  </sheetViews>
  <sheetFormatPr defaultColWidth="9" defaultRowHeight="17.25"/>
  <cols>
    <col min="1" max="15" width="9" style="27"/>
    <col min="16" max="16" width="15.6333333333333" style="27" customWidth="1"/>
    <col min="17" max="16384" width="9" style="27"/>
  </cols>
  <sheetData>
    <row r="1" ht="13.5" spans="1:1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ht="44.15" customHeight="1" spans="1:15">
      <c r="A2" s="28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4">
      <c r="A3" s="26"/>
      <c r="B3" s="26"/>
      <c r="C3" s="26"/>
      <c r="D3" s="26"/>
      <c r="E3" s="30"/>
      <c r="F3" s="30"/>
      <c r="G3" s="30"/>
      <c r="H3" s="30"/>
      <c r="I3" s="30"/>
      <c r="J3" s="26"/>
      <c r="K3" s="26"/>
      <c r="L3" s="26"/>
      <c r="M3" s="26"/>
      <c r="N3" s="26"/>
    </row>
    <row r="4" s="26" customFormat="1" spans="1:16">
      <c r="A4" s="31"/>
      <c r="B4" s="31"/>
      <c r="C4" s="32"/>
      <c r="D4" s="33" t="s">
        <v>1</v>
      </c>
      <c r="E4" s="34" t="s">
        <v>2</v>
      </c>
      <c r="F4" s="33" t="s">
        <v>9</v>
      </c>
      <c r="G4" s="34" t="s">
        <v>5</v>
      </c>
      <c r="H4" s="34" t="s">
        <v>6</v>
      </c>
      <c r="I4" s="34" t="s">
        <v>7</v>
      </c>
      <c r="J4" s="34" t="s">
        <v>8</v>
      </c>
      <c r="K4" s="33" t="s">
        <v>4</v>
      </c>
      <c r="L4" s="33" t="s">
        <v>10</v>
      </c>
      <c r="M4" s="33" t="s">
        <v>11</v>
      </c>
      <c r="N4" s="49"/>
      <c r="O4" s="49"/>
      <c r="P4" s="50" t="s">
        <v>170</v>
      </c>
    </row>
    <row r="5" s="26" customFormat="1" spans="1:16">
      <c r="A5" s="31"/>
      <c r="B5" s="31"/>
      <c r="C5" s="32"/>
      <c r="D5" s="35" t="s">
        <v>16</v>
      </c>
      <c r="E5" s="35" t="s">
        <v>23</v>
      </c>
      <c r="F5" s="36" t="s">
        <v>18</v>
      </c>
      <c r="G5" s="36" t="s">
        <v>20</v>
      </c>
      <c r="H5" s="36" t="s">
        <v>17</v>
      </c>
      <c r="I5" s="36" t="s">
        <v>171</v>
      </c>
      <c r="J5" s="36" t="s">
        <v>3</v>
      </c>
      <c r="K5" s="36" t="s">
        <v>19</v>
      </c>
      <c r="L5" s="35" t="s">
        <v>15</v>
      </c>
      <c r="M5" s="35" t="s">
        <v>22</v>
      </c>
      <c r="N5" s="49"/>
      <c r="O5" s="49"/>
      <c r="P5" s="50"/>
    </row>
    <row r="6" s="26" customFormat="1" ht="32.25" spans="1:15">
      <c r="A6" s="37" t="s">
        <v>24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51"/>
      <c r="O6" s="51"/>
    </row>
    <row r="7" s="26" customFormat="1" spans="1:17">
      <c r="A7" s="38" t="s">
        <v>25</v>
      </c>
      <c r="B7" s="38" t="s">
        <v>27</v>
      </c>
      <c r="C7" s="38" t="s">
        <v>28</v>
      </c>
      <c r="D7" s="38" t="s">
        <v>29</v>
      </c>
      <c r="E7" s="38" t="s">
        <v>30</v>
      </c>
      <c r="F7" s="38" t="s">
        <v>172</v>
      </c>
      <c r="G7" s="39" t="s">
        <v>31</v>
      </c>
      <c r="H7" s="39"/>
      <c r="I7" s="39"/>
      <c r="J7" s="52" t="s">
        <v>173</v>
      </c>
      <c r="K7" s="38" t="s">
        <v>33</v>
      </c>
      <c r="L7" s="38" t="s">
        <v>34</v>
      </c>
      <c r="M7" s="38" t="s">
        <v>35</v>
      </c>
      <c r="N7" s="38" t="s">
        <v>36</v>
      </c>
      <c r="O7" s="38" t="s">
        <v>37</v>
      </c>
      <c r="P7" s="26" t="s">
        <v>174</v>
      </c>
      <c r="Q7" s="26" t="s">
        <v>38</v>
      </c>
    </row>
    <row r="8" s="26" customFormat="1" spans="1:17">
      <c r="A8" s="38" t="s">
        <v>39</v>
      </c>
      <c r="B8" s="38" t="s">
        <v>40</v>
      </c>
      <c r="C8" s="38" t="s">
        <v>41</v>
      </c>
      <c r="D8" s="38" t="s">
        <v>42</v>
      </c>
      <c r="E8" s="38" t="s">
        <v>43</v>
      </c>
      <c r="F8" s="38" t="s">
        <v>26</v>
      </c>
      <c r="G8" s="39"/>
      <c r="H8" s="39"/>
      <c r="I8" s="39"/>
      <c r="J8" s="52" t="s">
        <v>175</v>
      </c>
      <c r="K8" s="38" t="s">
        <v>46</v>
      </c>
      <c r="L8" s="38" t="s">
        <v>47</v>
      </c>
      <c r="M8" s="38" t="s">
        <v>48</v>
      </c>
      <c r="N8" s="38" t="s">
        <v>49</v>
      </c>
      <c r="O8" s="38" t="s">
        <v>50</v>
      </c>
      <c r="Q8" s="26" t="s">
        <v>38</v>
      </c>
    </row>
    <row r="9" s="26" customFormat="1" spans="1:17">
      <c r="A9" s="38" t="s">
        <v>176</v>
      </c>
      <c r="B9" s="38" t="s">
        <v>177</v>
      </c>
      <c r="C9" s="38" t="s">
        <v>178</v>
      </c>
      <c r="D9" s="38" t="s">
        <v>71</v>
      </c>
      <c r="E9" s="38" t="s">
        <v>179</v>
      </c>
      <c r="F9" s="38" t="s">
        <v>180</v>
      </c>
      <c r="G9" s="39"/>
      <c r="H9" s="39"/>
      <c r="I9" s="39"/>
      <c r="J9" s="52" t="s">
        <v>181</v>
      </c>
      <c r="K9" s="38" t="s">
        <v>182</v>
      </c>
      <c r="L9" s="38" t="s">
        <v>59</v>
      </c>
      <c r="M9" s="38" t="s">
        <v>60</v>
      </c>
      <c r="N9" s="38" t="s">
        <v>61</v>
      </c>
      <c r="O9" s="38" t="s">
        <v>54</v>
      </c>
      <c r="P9" s="27"/>
      <c r="Q9" s="26" t="s">
        <v>63</v>
      </c>
    </row>
    <row r="10" s="26" customFormat="1" spans="1:17">
      <c r="A10" s="40" t="s">
        <v>183</v>
      </c>
      <c r="B10" s="40" t="s">
        <v>184</v>
      </c>
      <c r="C10" s="40" t="s">
        <v>185</v>
      </c>
      <c r="D10" s="38" t="s">
        <v>55</v>
      </c>
      <c r="E10" s="38" t="s">
        <v>56</v>
      </c>
      <c r="F10" s="38" t="s">
        <v>44</v>
      </c>
      <c r="G10" s="39"/>
      <c r="H10" s="39"/>
      <c r="I10" s="39"/>
      <c r="J10" s="38" t="s">
        <v>45</v>
      </c>
      <c r="K10" s="38" t="s">
        <v>75</v>
      </c>
      <c r="L10" s="38" t="s">
        <v>70</v>
      </c>
      <c r="M10" s="38" t="s">
        <v>72</v>
      </c>
      <c r="N10" s="53" t="s">
        <v>87</v>
      </c>
      <c r="O10" s="53" t="s">
        <v>186</v>
      </c>
      <c r="P10" s="27"/>
      <c r="Q10" s="26" t="s">
        <v>63</v>
      </c>
    </row>
    <row r="11" spans="1:15">
      <c r="A11" s="41" t="s">
        <v>187</v>
      </c>
      <c r="B11" s="41" t="s">
        <v>188</v>
      </c>
      <c r="C11" s="41" t="s">
        <v>189</v>
      </c>
      <c r="D11" s="41" t="s">
        <v>190</v>
      </c>
      <c r="E11" s="41" t="s">
        <v>191</v>
      </c>
      <c r="F11" s="41" t="s">
        <v>192</v>
      </c>
      <c r="G11" s="39"/>
      <c r="H11" s="39"/>
      <c r="I11" s="39"/>
      <c r="J11" s="54" t="s">
        <v>193</v>
      </c>
      <c r="K11" s="54" t="s">
        <v>194</v>
      </c>
      <c r="L11" s="54" t="s">
        <v>195</v>
      </c>
      <c r="M11" s="53" t="s">
        <v>196</v>
      </c>
      <c r="N11" s="53" t="s">
        <v>197</v>
      </c>
      <c r="O11" s="53" t="s">
        <v>198</v>
      </c>
    </row>
    <row r="12" spans="1:15">
      <c r="A12" s="42" t="s">
        <v>105</v>
      </c>
      <c r="B12" s="42" t="s">
        <v>108</v>
      </c>
      <c r="C12" s="42" t="s">
        <v>96</v>
      </c>
      <c r="D12" s="41" t="s">
        <v>199</v>
      </c>
      <c r="E12" s="41" t="s">
        <v>200</v>
      </c>
      <c r="F12" s="41" t="s">
        <v>201</v>
      </c>
      <c r="G12" s="39"/>
      <c r="H12" s="39"/>
      <c r="I12" s="39"/>
      <c r="J12" s="42" t="s">
        <v>94</v>
      </c>
      <c r="K12" s="42" t="s">
        <v>95</v>
      </c>
      <c r="L12" s="42" t="s">
        <v>202</v>
      </c>
      <c r="M12" s="42" t="s">
        <v>97</v>
      </c>
      <c r="N12" s="42" t="s">
        <v>98</v>
      </c>
      <c r="O12" s="42" t="s">
        <v>106</v>
      </c>
    </row>
    <row r="13" spans="1:15">
      <c r="A13" s="43" t="s">
        <v>203</v>
      </c>
      <c r="B13" s="43" t="s">
        <v>103</v>
      </c>
      <c r="C13" s="43" t="s">
        <v>132</v>
      </c>
      <c r="D13" s="43" t="s">
        <v>133</v>
      </c>
      <c r="E13" s="43" t="s">
        <v>134</v>
      </c>
      <c r="F13" s="43" t="s">
        <v>135</v>
      </c>
      <c r="G13" s="39"/>
      <c r="H13" s="39"/>
      <c r="I13" s="39"/>
      <c r="J13" s="55" t="s">
        <v>204</v>
      </c>
      <c r="K13" s="56" t="s">
        <v>107</v>
      </c>
      <c r="L13" s="56" t="s">
        <v>169</v>
      </c>
      <c r="M13" s="56" t="s">
        <v>109</v>
      </c>
      <c r="N13" s="56" t="s">
        <v>110</v>
      </c>
      <c r="O13" s="43" t="s">
        <v>205</v>
      </c>
    </row>
    <row r="14" ht="13.5" spans="1:15">
      <c r="A14" s="44" t="s">
        <v>24</v>
      </c>
      <c r="B14" s="44"/>
      <c r="C14" s="44"/>
      <c r="D14" s="45"/>
      <c r="E14" s="45"/>
      <c r="F14" s="45"/>
      <c r="G14" s="39"/>
      <c r="H14" s="39"/>
      <c r="I14" s="39"/>
      <c r="J14" s="44" t="s">
        <v>24</v>
      </c>
      <c r="K14" s="45"/>
      <c r="L14" s="45"/>
      <c r="M14" s="45"/>
      <c r="N14" s="45"/>
      <c r="O14" s="45"/>
    </row>
    <row r="15" ht="13.5" spans="1:15">
      <c r="A15" s="45"/>
      <c r="B15" s="45"/>
      <c r="C15" s="45"/>
      <c r="D15" s="45"/>
      <c r="E15" s="45"/>
      <c r="F15" s="45"/>
      <c r="G15" s="39"/>
      <c r="H15" s="39"/>
      <c r="I15" s="39"/>
      <c r="J15" s="45"/>
      <c r="K15" s="45"/>
      <c r="L15" s="45"/>
      <c r="M15" s="45"/>
      <c r="N15" s="45"/>
      <c r="O15" s="45"/>
    </row>
    <row r="16" spans="1:15">
      <c r="A16" s="43" t="s">
        <v>90</v>
      </c>
      <c r="B16" s="43" t="s">
        <v>206</v>
      </c>
      <c r="C16" s="43" t="s">
        <v>165</v>
      </c>
      <c r="D16" s="43" t="s">
        <v>207</v>
      </c>
      <c r="E16" s="43" t="s">
        <v>155</v>
      </c>
      <c r="F16" s="43" t="s">
        <v>156</v>
      </c>
      <c r="G16" s="39"/>
      <c r="H16" s="39"/>
      <c r="I16" s="39"/>
      <c r="J16" s="57" t="s">
        <v>154</v>
      </c>
      <c r="K16" s="43" t="s">
        <v>143</v>
      </c>
      <c r="L16" s="43" t="s">
        <v>144</v>
      </c>
      <c r="M16" s="43" t="s">
        <v>145</v>
      </c>
      <c r="N16" s="43" t="s">
        <v>146</v>
      </c>
      <c r="O16" s="43" t="s">
        <v>104</v>
      </c>
    </row>
    <row r="17" spans="1:15">
      <c r="A17" s="43" t="s">
        <v>127</v>
      </c>
      <c r="B17" s="43" t="s">
        <v>147</v>
      </c>
      <c r="C17" s="43" t="s">
        <v>157</v>
      </c>
      <c r="D17" s="43" t="s">
        <v>128</v>
      </c>
      <c r="E17" s="43" t="s">
        <v>158</v>
      </c>
      <c r="F17" s="43" t="s">
        <v>117</v>
      </c>
      <c r="G17" s="39"/>
      <c r="H17" s="39"/>
      <c r="I17" s="39"/>
      <c r="J17" s="57" t="s">
        <v>208</v>
      </c>
      <c r="K17" s="43" t="s">
        <v>102</v>
      </c>
      <c r="L17" s="43" t="s">
        <v>115</v>
      </c>
      <c r="M17" s="43" t="s">
        <v>116</v>
      </c>
      <c r="N17" s="43" t="s">
        <v>118</v>
      </c>
      <c r="O17" s="43" t="s">
        <v>89</v>
      </c>
    </row>
    <row r="18" spans="1:15">
      <c r="A18" s="43" t="s">
        <v>100</v>
      </c>
      <c r="B18" s="43" t="s">
        <v>209</v>
      </c>
      <c r="C18" s="43" t="s">
        <v>113</v>
      </c>
      <c r="D18" s="43" t="s">
        <v>114</v>
      </c>
      <c r="E18" s="43" t="s">
        <v>130</v>
      </c>
      <c r="F18" s="43" t="s">
        <v>119</v>
      </c>
      <c r="G18" s="39"/>
      <c r="H18" s="39"/>
      <c r="I18" s="39"/>
      <c r="J18" s="57" t="s">
        <v>88</v>
      </c>
      <c r="K18" s="43" t="s">
        <v>101</v>
      </c>
      <c r="L18" s="43" t="s">
        <v>112</v>
      </c>
      <c r="M18" s="43" t="s">
        <v>159</v>
      </c>
      <c r="N18" s="43" t="s">
        <v>164</v>
      </c>
      <c r="O18" s="43" t="s">
        <v>166</v>
      </c>
    </row>
    <row r="19" spans="1:15">
      <c r="A19" s="43" t="s">
        <v>126</v>
      </c>
      <c r="B19" s="43" t="s">
        <v>139</v>
      </c>
      <c r="C19" s="43" t="s">
        <v>140</v>
      </c>
      <c r="D19" s="43" t="s">
        <v>129</v>
      </c>
      <c r="E19" s="43" t="s">
        <v>136</v>
      </c>
      <c r="F19" s="43" t="s">
        <v>137</v>
      </c>
      <c r="G19" s="39"/>
      <c r="H19" s="39"/>
      <c r="I19" s="39"/>
      <c r="J19" s="57" t="s">
        <v>120</v>
      </c>
      <c r="K19" s="43" t="s">
        <v>121</v>
      </c>
      <c r="L19" s="43" t="s">
        <v>163</v>
      </c>
      <c r="M19" s="43" t="s">
        <v>210</v>
      </c>
      <c r="N19" s="43" t="s">
        <v>124</v>
      </c>
      <c r="O19" s="43" t="s">
        <v>125</v>
      </c>
    </row>
    <row r="20" spans="1:15">
      <c r="A20" s="43" t="s">
        <v>149</v>
      </c>
      <c r="B20" s="43" t="s">
        <v>150</v>
      </c>
      <c r="C20" s="43" t="s">
        <v>161</v>
      </c>
      <c r="D20" s="43" t="s">
        <v>162</v>
      </c>
      <c r="E20" s="43" t="s">
        <v>122</v>
      </c>
      <c r="F20" s="43" t="s">
        <v>123</v>
      </c>
      <c r="G20" s="39"/>
      <c r="H20" s="39"/>
      <c r="I20" s="39"/>
      <c r="J20" s="57" t="s">
        <v>138</v>
      </c>
      <c r="K20" s="43" t="s">
        <v>151</v>
      </c>
      <c r="L20" s="43" t="s">
        <v>152</v>
      </c>
      <c r="M20" s="43" t="s">
        <v>141</v>
      </c>
      <c r="N20" s="43" t="s">
        <v>153</v>
      </c>
      <c r="O20" s="43" t="s">
        <v>148</v>
      </c>
    </row>
    <row r="21" spans="1:15">
      <c r="A21" s="46" t="s">
        <v>160</v>
      </c>
      <c r="B21" s="46" t="s">
        <v>160</v>
      </c>
      <c r="C21" s="46" t="s">
        <v>160</v>
      </c>
      <c r="D21" s="46" t="s">
        <v>160</v>
      </c>
      <c r="E21" s="46" t="s">
        <v>160</v>
      </c>
      <c r="F21" s="46" t="s">
        <v>160</v>
      </c>
      <c r="G21" s="39"/>
      <c r="H21" s="39"/>
      <c r="I21" s="39"/>
      <c r="J21" s="47" t="s">
        <v>142</v>
      </c>
      <c r="K21" s="47" t="s">
        <v>131</v>
      </c>
      <c r="L21" s="46" t="s">
        <v>160</v>
      </c>
      <c r="M21" s="46" t="s">
        <v>160</v>
      </c>
      <c r="N21" s="46" t="s">
        <v>160</v>
      </c>
      <c r="O21" s="46" t="s">
        <v>160</v>
      </c>
    </row>
    <row r="22" spans="1:15">
      <c r="A22" s="47"/>
      <c r="B22" s="47"/>
      <c r="C22" s="47"/>
      <c r="D22" s="47"/>
      <c r="E22" s="47"/>
      <c r="F22" s="47"/>
      <c r="G22" s="39"/>
      <c r="H22" s="39"/>
      <c r="I22" s="39"/>
      <c r="J22" s="47"/>
      <c r="K22" s="47"/>
      <c r="L22" s="47"/>
      <c r="M22" s="47"/>
      <c r="N22" s="47"/>
      <c r="O22" s="47"/>
    </row>
    <row r="23" spans="1:15">
      <c r="A23" s="43"/>
      <c r="B23" s="43"/>
      <c r="C23" s="43"/>
      <c r="D23" s="43"/>
      <c r="E23" s="43"/>
      <c r="F23" s="43"/>
      <c r="G23" s="39"/>
      <c r="H23" s="39"/>
      <c r="I23" s="39"/>
      <c r="J23" s="57"/>
      <c r="K23" s="43"/>
      <c r="L23" s="43"/>
      <c r="M23" s="43"/>
      <c r="N23" s="43"/>
      <c r="O23" s="43"/>
    </row>
    <row r="24" ht="13.5" spans="1:15">
      <c r="A24" s="48" t="s">
        <v>167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</row>
    <row r="25" ht="13.5" spans="1:15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</row>
  </sheetData>
  <mergeCells count="8">
    <mergeCell ref="E3:I3"/>
    <mergeCell ref="A6:O6"/>
    <mergeCell ref="P4:P5"/>
    <mergeCell ref="A24:O25"/>
    <mergeCell ref="A1:O2"/>
    <mergeCell ref="G7:I23"/>
    <mergeCell ref="A14:F15"/>
    <mergeCell ref="J14:O1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0"/>
  <sheetViews>
    <sheetView topLeftCell="A52" workbookViewId="0">
      <selection activeCell="D2" sqref="D2:D70"/>
    </sheetView>
  </sheetViews>
  <sheetFormatPr defaultColWidth="9" defaultRowHeight="16.5"/>
  <cols>
    <col min="1" max="1" width="8.725" style="15"/>
    <col min="2" max="2" width="13.0916666666667" style="15" customWidth="1"/>
    <col min="3" max="3" width="12" style="15" customWidth="1"/>
    <col min="4" max="4" width="14.725" style="16" customWidth="1"/>
    <col min="5" max="5" width="19.9083333333333" style="15" customWidth="1"/>
    <col min="6" max="6" width="8.725" style="17"/>
    <col min="7" max="7" width="8.725" style="18"/>
    <col min="8" max="16384" width="8.725" style="15"/>
  </cols>
  <sheetData>
    <row r="1" spans="1:5">
      <c r="A1" s="19" t="s">
        <v>211</v>
      </c>
      <c r="B1" s="19" t="s">
        <v>212</v>
      </c>
      <c r="C1" s="19" t="s">
        <v>213</v>
      </c>
      <c r="D1" s="20" t="s">
        <v>214</v>
      </c>
      <c r="E1" s="19" t="s">
        <v>211</v>
      </c>
    </row>
    <row r="2" spans="1:7">
      <c r="A2" s="21" t="s">
        <v>215</v>
      </c>
      <c r="B2" s="21" t="s">
        <v>216</v>
      </c>
      <c r="C2" s="21" t="s">
        <v>217</v>
      </c>
      <c r="D2" s="22" t="s">
        <v>218</v>
      </c>
      <c r="E2" s="21" t="s">
        <v>215</v>
      </c>
      <c r="F2" s="23" t="s">
        <v>219</v>
      </c>
      <c r="G2" s="18">
        <v>1</v>
      </c>
    </row>
    <row r="3" spans="1:7">
      <c r="A3" s="21" t="s">
        <v>215</v>
      </c>
      <c r="B3" s="21" t="s">
        <v>216</v>
      </c>
      <c r="C3" s="21" t="s">
        <v>220</v>
      </c>
      <c r="D3" s="22" t="s">
        <v>221</v>
      </c>
      <c r="E3" s="21" t="s">
        <v>222</v>
      </c>
      <c r="F3" s="23"/>
      <c r="G3" s="18">
        <v>2</v>
      </c>
    </row>
    <row r="4" spans="1:7">
      <c r="A4" s="21" t="s">
        <v>223</v>
      </c>
      <c r="B4" s="21" t="s">
        <v>216</v>
      </c>
      <c r="C4" s="21" t="s">
        <v>217</v>
      </c>
      <c r="D4" s="22" t="s">
        <v>224</v>
      </c>
      <c r="E4" s="21" t="s">
        <v>225</v>
      </c>
      <c r="F4" s="23"/>
      <c r="G4" s="18">
        <v>3</v>
      </c>
    </row>
    <row r="5" spans="1:7">
      <c r="A5" s="21" t="s">
        <v>223</v>
      </c>
      <c r="B5" s="21" t="s">
        <v>216</v>
      </c>
      <c r="C5" s="21" t="s">
        <v>220</v>
      </c>
      <c r="D5" s="22" t="s">
        <v>226</v>
      </c>
      <c r="E5" s="21" t="s">
        <v>225</v>
      </c>
      <c r="F5" s="23"/>
      <c r="G5" s="18">
        <v>4</v>
      </c>
    </row>
    <row r="6" spans="1:7">
      <c r="A6" s="21" t="s">
        <v>223</v>
      </c>
      <c r="B6" s="21" t="s">
        <v>216</v>
      </c>
      <c r="C6" s="21" t="s">
        <v>220</v>
      </c>
      <c r="D6" s="22" t="s">
        <v>227</v>
      </c>
      <c r="E6" s="21" t="s">
        <v>225</v>
      </c>
      <c r="F6" s="23"/>
      <c r="G6" s="18">
        <v>5</v>
      </c>
    </row>
    <row r="7" spans="1:7">
      <c r="A7" s="21" t="s">
        <v>228</v>
      </c>
      <c r="B7" s="21" t="s">
        <v>216</v>
      </c>
      <c r="C7" s="21" t="s">
        <v>217</v>
      </c>
      <c r="D7" s="22" t="s">
        <v>229</v>
      </c>
      <c r="E7" s="21" t="s">
        <v>230</v>
      </c>
      <c r="F7" s="23"/>
      <c r="G7" s="18">
        <v>6</v>
      </c>
    </row>
    <row r="8" spans="1:7">
      <c r="A8" s="21" t="s">
        <v>231</v>
      </c>
      <c r="B8" s="21" t="s">
        <v>216</v>
      </c>
      <c r="C8" s="21" t="s">
        <v>220</v>
      </c>
      <c r="D8" s="24" t="s">
        <v>232</v>
      </c>
      <c r="E8" s="21" t="s">
        <v>233</v>
      </c>
      <c r="F8" s="23"/>
      <c r="G8" s="18">
        <v>7</v>
      </c>
    </row>
    <row r="9" spans="1:7">
      <c r="A9" s="21" t="s">
        <v>231</v>
      </c>
      <c r="B9" s="21" t="s">
        <v>216</v>
      </c>
      <c r="C9" s="21" t="s">
        <v>220</v>
      </c>
      <c r="D9" s="24" t="s">
        <v>234</v>
      </c>
      <c r="E9" s="21" t="s">
        <v>233</v>
      </c>
      <c r="F9" s="23"/>
      <c r="G9" s="18">
        <v>8</v>
      </c>
    </row>
    <row r="10" spans="1:7">
      <c r="A10" s="21" t="s">
        <v>231</v>
      </c>
      <c r="B10" s="21" t="s">
        <v>216</v>
      </c>
      <c r="C10" s="21" t="s">
        <v>220</v>
      </c>
      <c r="D10" s="24" t="s">
        <v>235</v>
      </c>
      <c r="E10" s="21" t="s">
        <v>233</v>
      </c>
      <c r="F10" s="23"/>
      <c r="G10" s="18">
        <v>9</v>
      </c>
    </row>
    <row r="11" spans="1:7">
      <c r="A11" s="21" t="s">
        <v>231</v>
      </c>
      <c r="B11" s="21" t="s">
        <v>216</v>
      </c>
      <c r="C11" s="21" t="s">
        <v>217</v>
      </c>
      <c r="D11" s="24" t="s">
        <v>236</v>
      </c>
      <c r="E11" s="21" t="s">
        <v>233</v>
      </c>
      <c r="F11" s="23"/>
      <c r="G11" s="18">
        <v>10</v>
      </c>
    </row>
    <row r="12" spans="1:7">
      <c r="A12" s="21" t="s">
        <v>237</v>
      </c>
      <c r="B12" s="21" t="s">
        <v>216</v>
      </c>
      <c r="C12" s="21" t="s">
        <v>220</v>
      </c>
      <c r="D12" s="25" t="s">
        <v>238</v>
      </c>
      <c r="E12" s="21" t="s">
        <v>239</v>
      </c>
      <c r="F12" s="23" t="s">
        <v>240</v>
      </c>
      <c r="G12" s="18">
        <v>11</v>
      </c>
    </row>
    <row r="13" spans="1:7">
      <c r="A13" s="21" t="s">
        <v>231</v>
      </c>
      <c r="B13" s="21" t="s">
        <v>216</v>
      </c>
      <c r="C13" s="21" t="s">
        <v>220</v>
      </c>
      <c r="D13" s="24" t="s">
        <v>241</v>
      </c>
      <c r="E13" s="21" t="s">
        <v>233</v>
      </c>
      <c r="F13" s="23"/>
      <c r="G13" s="18">
        <v>12</v>
      </c>
    </row>
    <row r="14" spans="1:7">
      <c r="A14" s="21" t="s">
        <v>242</v>
      </c>
      <c r="B14" s="21" t="s">
        <v>216</v>
      </c>
      <c r="C14" s="21" t="s">
        <v>220</v>
      </c>
      <c r="D14" s="24" t="s">
        <v>243</v>
      </c>
      <c r="E14" s="21" t="s">
        <v>244</v>
      </c>
      <c r="F14" s="23"/>
      <c r="G14" s="18">
        <v>13</v>
      </c>
    </row>
    <row r="15" spans="1:7">
      <c r="A15" s="21" t="s">
        <v>245</v>
      </c>
      <c r="B15" s="21" t="s">
        <v>216</v>
      </c>
      <c r="C15" s="21" t="s">
        <v>220</v>
      </c>
      <c r="D15" s="24" t="s">
        <v>246</v>
      </c>
      <c r="E15" s="21" t="s">
        <v>247</v>
      </c>
      <c r="F15" s="23"/>
      <c r="G15" s="18">
        <v>14</v>
      </c>
    </row>
    <row r="16" spans="1:7">
      <c r="A16" s="21" t="s">
        <v>245</v>
      </c>
      <c r="B16" s="21" t="s">
        <v>216</v>
      </c>
      <c r="C16" s="21" t="s">
        <v>217</v>
      </c>
      <c r="D16" s="24" t="s">
        <v>248</v>
      </c>
      <c r="E16" s="21" t="s">
        <v>247</v>
      </c>
      <c r="F16" s="23"/>
      <c r="G16" s="18">
        <v>15</v>
      </c>
    </row>
    <row r="17" spans="1:7">
      <c r="A17" s="21" t="s">
        <v>245</v>
      </c>
      <c r="B17" s="21" t="s">
        <v>216</v>
      </c>
      <c r="C17" s="21" t="s">
        <v>217</v>
      </c>
      <c r="D17" s="24" t="s">
        <v>249</v>
      </c>
      <c r="E17" s="21" t="s">
        <v>247</v>
      </c>
      <c r="F17" s="23"/>
      <c r="G17" s="18">
        <v>16</v>
      </c>
    </row>
    <row r="18" spans="1:7">
      <c r="A18" s="21" t="s">
        <v>245</v>
      </c>
      <c r="B18" s="21" t="s">
        <v>216</v>
      </c>
      <c r="C18" s="21" t="s">
        <v>220</v>
      </c>
      <c r="D18" s="24" t="s">
        <v>250</v>
      </c>
      <c r="E18" s="21" t="s">
        <v>247</v>
      </c>
      <c r="F18" s="23"/>
      <c r="G18" s="18">
        <v>17</v>
      </c>
    </row>
    <row r="19" spans="1:7">
      <c r="A19" s="21" t="s">
        <v>251</v>
      </c>
      <c r="B19" s="21" t="s">
        <v>216</v>
      </c>
      <c r="C19" s="21" t="s">
        <v>220</v>
      </c>
      <c r="D19" s="24" t="s">
        <v>252</v>
      </c>
      <c r="E19" s="21" t="s">
        <v>253</v>
      </c>
      <c r="F19" s="23"/>
      <c r="G19" s="18">
        <v>18</v>
      </c>
    </row>
    <row r="20" spans="1:7">
      <c r="A20" s="21" t="s">
        <v>251</v>
      </c>
      <c r="B20" s="21" t="s">
        <v>216</v>
      </c>
      <c r="C20" s="21" t="s">
        <v>220</v>
      </c>
      <c r="D20" s="24" t="s">
        <v>254</v>
      </c>
      <c r="E20" s="21" t="s">
        <v>253</v>
      </c>
      <c r="F20" s="23"/>
      <c r="G20" s="18">
        <v>19</v>
      </c>
    </row>
    <row r="21" spans="1:7">
      <c r="A21" s="21" t="s">
        <v>255</v>
      </c>
      <c r="B21" s="21" t="s">
        <v>216</v>
      </c>
      <c r="C21" s="21" t="s">
        <v>220</v>
      </c>
      <c r="D21" s="24" t="s">
        <v>256</v>
      </c>
      <c r="E21" s="21" t="s">
        <v>257</v>
      </c>
      <c r="F21" s="23"/>
      <c r="G21" s="18">
        <v>20</v>
      </c>
    </row>
    <row r="22" spans="1:7">
      <c r="A22" s="21" t="s">
        <v>258</v>
      </c>
      <c r="B22" s="21" t="s">
        <v>216</v>
      </c>
      <c r="C22" s="21" t="s">
        <v>217</v>
      </c>
      <c r="D22" s="24" t="s">
        <v>259</v>
      </c>
      <c r="E22" s="21" t="s">
        <v>260</v>
      </c>
      <c r="F22" s="23" t="s">
        <v>261</v>
      </c>
      <c r="G22" s="18">
        <v>21</v>
      </c>
    </row>
    <row r="23" spans="1:7">
      <c r="A23" s="21" t="s">
        <v>255</v>
      </c>
      <c r="B23" s="21" t="s">
        <v>216</v>
      </c>
      <c r="C23" s="21" t="s">
        <v>217</v>
      </c>
      <c r="D23" s="24" t="s">
        <v>262</v>
      </c>
      <c r="E23" s="21" t="s">
        <v>257</v>
      </c>
      <c r="F23" s="23"/>
      <c r="G23" s="18">
        <v>22</v>
      </c>
    </row>
    <row r="24" spans="1:7">
      <c r="A24" s="21" t="s">
        <v>263</v>
      </c>
      <c r="B24" s="21" t="s">
        <v>216</v>
      </c>
      <c r="C24" s="21" t="s">
        <v>220</v>
      </c>
      <c r="D24" s="24" t="s">
        <v>264</v>
      </c>
      <c r="E24" s="21" t="s">
        <v>265</v>
      </c>
      <c r="F24" s="23"/>
      <c r="G24" s="18">
        <v>23</v>
      </c>
    </row>
    <row r="25" spans="1:7">
      <c r="A25" s="21" t="s">
        <v>266</v>
      </c>
      <c r="B25" s="21" t="s">
        <v>216</v>
      </c>
      <c r="C25" s="21" t="s">
        <v>217</v>
      </c>
      <c r="D25" s="24" t="s">
        <v>267</v>
      </c>
      <c r="E25" s="21" t="s">
        <v>268</v>
      </c>
      <c r="F25" s="23"/>
      <c r="G25" s="18">
        <v>24</v>
      </c>
    </row>
    <row r="26" spans="1:7">
      <c r="A26" s="21" t="s">
        <v>269</v>
      </c>
      <c r="B26" s="21" t="s">
        <v>216</v>
      </c>
      <c r="C26" s="21" t="s">
        <v>220</v>
      </c>
      <c r="D26" s="24" t="s">
        <v>270</v>
      </c>
      <c r="E26" s="21" t="s">
        <v>271</v>
      </c>
      <c r="F26" s="23"/>
      <c r="G26" s="18">
        <v>25</v>
      </c>
    </row>
    <row r="27" spans="1:7">
      <c r="A27" s="21" t="s">
        <v>269</v>
      </c>
      <c r="B27" s="21" t="s">
        <v>216</v>
      </c>
      <c r="C27" s="21" t="s">
        <v>220</v>
      </c>
      <c r="D27" s="24" t="s">
        <v>272</v>
      </c>
      <c r="E27" s="21" t="s">
        <v>271</v>
      </c>
      <c r="F27" s="23"/>
      <c r="G27" s="18">
        <v>26</v>
      </c>
    </row>
    <row r="28" spans="1:7">
      <c r="A28" s="21" t="s">
        <v>273</v>
      </c>
      <c r="B28" s="21" t="s">
        <v>216</v>
      </c>
      <c r="C28" s="21" t="s">
        <v>220</v>
      </c>
      <c r="D28" s="24" t="s">
        <v>274</v>
      </c>
      <c r="E28" s="21" t="s">
        <v>275</v>
      </c>
      <c r="F28" s="23"/>
      <c r="G28" s="18">
        <v>27</v>
      </c>
    </row>
    <row r="29" spans="1:7">
      <c r="A29" s="21" t="s">
        <v>273</v>
      </c>
      <c r="B29" s="21" t="s">
        <v>216</v>
      </c>
      <c r="C29" s="21" t="s">
        <v>220</v>
      </c>
      <c r="D29" s="24" t="s">
        <v>276</v>
      </c>
      <c r="E29" s="21" t="s">
        <v>275</v>
      </c>
      <c r="F29" s="23"/>
      <c r="G29" s="18">
        <v>28</v>
      </c>
    </row>
    <row r="30" spans="1:7">
      <c r="A30" s="21" t="s">
        <v>273</v>
      </c>
      <c r="B30" s="21" t="s">
        <v>216</v>
      </c>
      <c r="C30" s="21" t="s">
        <v>217</v>
      </c>
      <c r="D30" s="24" t="s">
        <v>277</v>
      </c>
      <c r="E30" s="21" t="s">
        <v>275</v>
      </c>
      <c r="F30" s="23"/>
      <c r="G30" s="18">
        <v>29</v>
      </c>
    </row>
    <row r="31" spans="1:7">
      <c r="A31" s="21" t="s">
        <v>273</v>
      </c>
      <c r="B31" s="21" t="s">
        <v>216</v>
      </c>
      <c r="C31" s="21" t="s">
        <v>217</v>
      </c>
      <c r="D31" s="24" t="s">
        <v>278</v>
      </c>
      <c r="E31" s="21" t="s">
        <v>275</v>
      </c>
      <c r="F31" s="23"/>
      <c r="G31" s="18">
        <v>30</v>
      </c>
    </row>
    <row r="32" spans="1:7">
      <c r="A32" s="21" t="s">
        <v>279</v>
      </c>
      <c r="B32" s="21" t="s">
        <v>216</v>
      </c>
      <c r="C32" s="21" t="s">
        <v>220</v>
      </c>
      <c r="D32" s="25" t="s">
        <v>280</v>
      </c>
      <c r="E32" s="21" t="s">
        <v>281</v>
      </c>
      <c r="F32" s="23" t="s">
        <v>282</v>
      </c>
      <c r="G32" s="18">
        <v>31</v>
      </c>
    </row>
    <row r="33" spans="1:7">
      <c r="A33" s="21" t="s">
        <v>258</v>
      </c>
      <c r="B33" s="21" t="s">
        <v>216</v>
      </c>
      <c r="C33" s="21" t="s">
        <v>217</v>
      </c>
      <c r="D33" s="24" t="s">
        <v>283</v>
      </c>
      <c r="E33" s="21" t="s">
        <v>260</v>
      </c>
      <c r="F33" s="23"/>
      <c r="G33" s="18">
        <v>32</v>
      </c>
    </row>
    <row r="34" spans="1:7">
      <c r="A34" s="21" t="s">
        <v>284</v>
      </c>
      <c r="B34" s="21" t="s">
        <v>216</v>
      </c>
      <c r="C34" s="21" t="s">
        <v>220</v>
      </c>
      <c r="D34" s="24" t="s">
        <v>285</v>
      </c>
      <c r="E34" s="21" t="s">
        <v>286</v>
      </c>
      <c r="F34" s="23"/>
      <c r="G34" s="18">
        <v>33</v>
      </c>
    </row>
    <row r="35" spans="1:7">
      <c r="A35" s="21" t="s">
        <v>284</v>
      </c>
      <c r="B35" s="21" t="s">
        <v>216</v>
      </c>
      <c r="C35" s="21" t="s">
        <v>220</v>
      </c>
      <c r="D35" s="24" t="s">
        <v>287</v>
      </c>
      <c r="E35" s="21" t="s">
        <v>286</v>
      </c>
      <c r="F35" s="23"/>
      <c r="G35" s="18">
        <v>34</v>
      </c>
    </row>
    <row r="36" spans="1:7">
      <c r="A36" s="21" t="s">
        <v>288</v>
      </c>
      <c r="B36" s="21" t="s">
        <v>216</v>
      </c>
      <c r="C36" s="21" t="s">
        <v>220</v>
      </c>
      <c r="D36" s="24" t="s">
        <v>289</v>
      </c>
      <c r="E36" s="21" t="s">
        <v>290</v>
      </c>
      <c r="F36" s="23"/>
      <c r="G36" s="18">
        <v>35</v>
      </c>
    </row>
    <row r="37" spans="1:7">
      <c r="A37" s="21" t="s">
        <v>288</v>
      </c>
      <c r="B37" s="21" t="s">
        <v>216</v>
      </c>
      <c r="C37" s="21" t="s">
        <v>220</v>
      </c>
      <c r="D37" s="24" t="s">
        <v>291</v>
      </c>
      <c r="E37" s="21" t="s">
        <v>290</v>
      </c>
      <c r="F37" s="23"/>
      <c r="G37" s="18">
        <v>36</v>
      </c>
    </row>
    <row r="38" spans="1:7">
      <c r="A38" s="21" t="s">
        <v>292</v>
      </c>
      <c r="B38" s="21" t="s">
        <v>216</v>
      </c>
      <c r="C38" s="21" t="s">
        <v>220</v>
      </c>
      <c r="D38" s="24" t="s">
        <v>293</v>
      </c>
      <c r="E38" s="21" t="s">
        <v>294</v>
      </c>
      <c r="F38" s="23"/>
      <c r="G38" s="18">
        <v>37</v>
      </c>
    </row>
    <row r="39" spans="1:7">
      <c r="A39" s="21" t="s">
        <v>292</v>
      </c>
      <c r="B39" s="21" t="s">
        <v>216</v>
      </c>
      <c r="C39" s="21" t="s">
        <v>217</v>
      </c>
      <c r="D39" s="24" t="s">
        <v>295</v>
      </c>
      <c r="E39" s="21" t="s">
        <v>294</v>
      </c>
      <c r="F39" s="23"/>
      <c r="G39" s="18">
        <v>38</v>
      </c>
    </row>
    <row r="40" spans="1:7">
      <c r="A40" s="21" t="s">
        <v>296</v>
      </c>
      <c r="B40" s="21" t="s">
        <v>216</v>
      </c>
      <c r="C40" s="21" t="s">
        <v>220</v>
      </c>
      <c r="D40" s="24" t="s">
        <v>297</v>
      </c>
      <c r="E40" s="21" t="s">
        <v>298</v>
      </c>
      <c r="F40" s="23"/>
      <c r="G40" s="18">
        <v>39</v>
      </c>
    </row>
    <row r="41" spans="1:7">
      <c r="A41" s="21" t="s">
        <v>296</v>
      </c>
      <c r="B41" s="21" t="s">
        <v>216</v>
      </c>
      <c r="C41" s="21" t="s">
        <v>220</v>
      </c>
      <c r="D41" s="24" t="s">
        <v>299</v>
      </c>
      <c r="E41" s="21" t="s">
        <v>298</v>
      </c>
      <c r="F41" s="23"/>
      <c r="G41" s="18">
        <v>40</v>
      </c>
    </row>
    <row r="42" spans="1:7">
      <c r="A42" s="21" t="s">
        <v>300</v>
      </c>
      <c r="B42" s="21" t="s">
        <v>216</v>
      </c>
      <c r="C42" s="21" t="s">
        <v>217</v>
      </c>
      <c r="D42" s="24" t="s">
        <v>301</v>
      </c>
      <c r="E42" s="21" t="s">
        <v>302</v>
      </c>
      <c r="F42" s="23" t="s">
        <v>303</v>
      </c>
      <c r="G42" s="18">
        <v>41</v>
      </c>
    </row>
    <row r="43" spans="1:7">
      <c r="A43" s="21" t="s">
        <v>300</v>
      </c>
      <c r="B43" s="21" t="s">
        <v>216</v>
      </c>
      <c r="C43" s="21" t="s">
        <v>217</v>
      </c>
      <c r="D43" s="24" t="s">
        <v>304</v>
      </c>
      <c r="E43" s="21" t="s">
        <v>302</v>
      </c>
      <c r="F43" s="23"/>
      <c r="G43" s="18">
        <v>42</v>
      </c>
    </row>
    <row r="44" spans="1:7">
      <c r="A44" s="21" t="s">
        <v>305</v>
      </c>
      <c r="B44" s="21" t="s">
        <v>216</v>
      </c>
      <c r="C44" s="21" t="s">
        <v>220</v>
      </c>
      <c r="D44" s="24" t="s">
        <v>306</v>
      </c>
      <c r="E44" s="21" t="s">
        <v>307</v>
      </c>
      <c r="F44" s="23"/>
      <c r="G44" s="18">
        <v>43</v>
      </c>
    </row>
    <row r="45" spans="1:7">
      <c r="A45" s="21" t="s">
        <v>305</v>
      </c>
      <c r="B45" s="21" t="s">
        <v>216</v>
      </c>
      <c r="C45" s="21" t="s">
        <v>217</v>
      </c>
      <c r="D45" s="24" t="s">
        <v>308</v>
      </c>
      <c r="E45" s="21" t="s">
        <v>307</v>
      </c>
      <c r="F45" s="23"/>
      <c r="G45" s="18">
        <v>44</v>
      </c>
    </row>
    <row r="46" spans="1:7">
      <c r="A46" s="21" t="s">
        <v>309</v>
      </c>
      <c r="B46" s="21" t="s">
        <v>216</v>
      </c>
      <c r="C46" s="21" t="s">
        <v>220</v>
      </c>
      <c r="D46" s="24" t="s">
        <v>310</v>
      </c>
      <c r="E46" s="21" t="s">
        <v>311</v>
      </c>
      <c r="F46" s="23"/>
      <c r="G46" s="18">
        <v>45</v>
      </c>
    </row>
    <row r="47" spans="1:7">
      <c r="A47" s="21" t="s">
        <v>312</v>
      </c>
      <c r="B47" s="21" t="s">
        <v>216</v>
      </c>
      <c r="C47" s="21" t="s">
        <v>217</v>
      </c>
      <c r="D47" s="24" t="s">
        <v>313</v>
      </c>
      <c r="E47" s="21" t="s">
        <v>314</v>
      </c>
      <c r="F47" s="23"/>
      <c r="G47" s="18">
        <v>46</v>
      </c>
    </row>
    <row r="48" spans="1:7">
      <c r="A48" s="21" t="s">
        <v>315</v>
      </c>
      <c r="B48" s="21" t="s">
        <v>216</v>
      </c>
      <c r="C48" s="21" t="s">
        <v>217</v>
      </c>
      <c r="D48" s="24" t="s">
        <v>316</v>
      </c>
      <c r="E48" s="21" t="s">
        <v>317</v>
      </c>
      <c r="F48" s="23"/>
      <c r="G48" s="18">
        <v>47</v>
      </c>
    </row>
    <row r="49" spans="1:7">
      <c r="A49" s="21" t="s">
        <v>318</v>
      </c>
      <c r="B49" s="21" t="s">
        <v>216</v>
      </c>
      <c r="C49" s="21" t="s">
        <v>220</v>
      </c>
      <c r="D49" s="24" t="s">
        <v>319</v>
      </c>
      <c r="E49" s="21" t="s">
        <v>320</v>
      </c>
      <c r="F49" s="23"/>
      <c r="G49" s="18">
        <v>48</v>
      </c>
    </row>
    <row r="50" spans="1:7">
      <c r="A50" s="21" t="s">
        <v>318</v>
      </c>
      <c r="B50" s="21" t="s">
        <v>216</v>
      </c>
      <c r="C50" s="21" t="s">
        <v>217</v>
      </c>
      <c r="D50" s="24" t="s">
        <v>321</v>
      </c>
      <c r="E50" s="21" t="s">
        <v>320</v>
      </c>
      <c r="F50" s="23"/>
      <c r="G50" s="18">
        <v>49</v>
      </c>
    </row>
    <row r="51" spans="1:7">
      <c r="A51" s="21" t="s">
        <v>322</v>
      </c>
      <c r="B51" s="21" t="s">
        <v>216</v>
      </c>
      <c r="C51" s="21" t="s">
        <v>217</v>
      </c>
      <c r="D51" s="24" t="s">
        <v>323</v>
      </c>
      <c r="E51" s="21" t="s">
        <v>324</v>
      </c>
      <c r="F51" s="23"/>
      <c r="G51" s="18">
        <v>50</v>
      </c>
    </row>
    <row r="52" spans="1:7">
      <c r="A52" s="21" t="s">
        <v>325</v>
      </c>
      <c r="B52" s="21" t="s">
        <v>216</v>
      </c>
      <c r="C52" s="21" t="s">
        <v>220</v>
      </c>
      <c r="D52" s="24" t="s">
        <v>326</v>
      </c>
      <c r="E52" s="21" t="s">
        <v>327</v>
      </c>
      <c r="F52" s="23" t="s">
        <v>328</v>
      </c>
      <c r="G52" s="18">
        <v>51</v>
      </c>
    </row>
    <row r="53" spans="1:7">
      <c r="A53" s="21" t="s">
        <v>325</v>
      </c>
      <c r="B53" s="21" t="s">
        <v>216</v>
      </c>
      <c r="C53" s="21" t="s">
        <v>220</v>
      </c>
      <c r="D53" s="24" t="s">
        <v>329</v>
      </c>
      <c r="E53" s="21" t="s">
        <v>327</v>
      </c>
      <c r="F53" s="23"/>
      <c r="G53" s="18">
        <v>52</v>
      </c>
    </row>
    <row r="54" spans="1:7">
      <c r="A54" s="21" t="s">
        <v>325</v>
      </c>
      <c r="B54" s="21" t="s">
        <v>216</v>
      </c>
      <c r="C54" s="21" t="s">
        <v>220</v>
      </c>
      <c r="D54" s="24" t="s">
        <v>330</v>
      </c>
      <c r="E54" s="21" t="s">
        <v>327</v>
      </c>
      <c r="F54" s="23"/>
      <c r="G54" s="18">
        <v>53</v>
      </c>
    </row>
    <row r="55" spans="1:7">
      <c r="A55" s="21" t="s">
        <v>325</v>
      </c>
      <c r="B55" s="21" t="s">
        <v>216</v>
      </c>
      <c r="C55" s="21" t="s">
        <v>220</v>
      </c>
      <c r="D55" s="24" t="s">
        <v>331</v>
      </c>
      <c r="E55" s="21" t="s">
        <v>327</v>
      </c>
      <c r="F55" s="23"/>
      <c r="G55" s="18">
        <v>54</v>
      </c>
    </row>
    <row r="56" spans="1:7">
      <c r="A56" s="21" t="s">
        <v>325</v>
      </c>
      <c r="B56" s="21" t="s">
        <v>216</v>
      </c>
      <c r="C56" s="21" t="s">
        <v>220</v>
      </c>
      <c r="D56" s="24" t="s">
        <v>332</v>
      </c>
      <c r="E56" s="21" t="s">
        <v>327</v>
      </c>
      <c r="F56" s="23"/>
      <c r="G56" s="18">
        <v>55</v>
      </c>
    </row>
    <row r="57" spans="1:7">
      <c r="A57" s="21" t="s">
        <v>325</v>
      </c>
      <c r="B57" s="21" t="s">
        <v>216</v>
      </c>
      <c r="C57" s="21" t="s">
        <v>220</v>
      </c>
      <c r="D57" s="24" t="s">
        <v>333</v>
      </c>
      <c r="E57" s="21" t="s">
        <v>327</v>
      </c>
      <c r="F57" s="23"/>
      <c r="G57" s="18">
        <v>56</v>
      </c>
    </row>
    <row r="58" spans="1:7">
      <c r="A58" s="21" t="s">
        <v>325</v>
      </c>
      <c r="B58" s="21" t="s">
        <v>216</v>
      </c>
      <c r="C58" s="21" t="s">
        <v>220</v>
      </c>
      <c r="D58" s="24" t="s">
        <v>334</v>
      </c>
      <c r="E58" s="21" t="s">
        <v>327</v>
      </c>
      <c r="F58" s="23"/>
      <c r="G58" s="18">
        <v>57</v>
      </c>
    </row>
    <row r="59" spans="1:7">
      <c r="A59" s="21" t="s">
        <v>325</v>
      </c>
      <c r="B59" s="21" t="s">
        <v>216</v>
      </c>
      <c r="C59" s="21" t="s">
        <v>220</v>
      </c>
      <c r="D59" s="24" t="s">
        <v>335</v>
      </c>
      <c r="E59" s="21" t="s">
        <v>327</v>
      </c>
      <c r="F59" s="23"/>
      <c r="G59" s="18">
        <v>58</v>
      </c>
    </row>
    <row r="60" spans="1:7">
      <c r="A60" s="21" t="s">
        <v>325</v>
      </c>
      <c r="B60" s="21" t="s">
        <v>216</v>
      </c>
      <c r="C60" s="21" t="s">
        <v>220</v>
      </c>
      <c r="D60" s="24" t="s">
        <v>336</v>
      </c>
      <c r="E60" s="21" t="s">
        <v>327</v>
      </c>
      <c r="F60" s="23"/>
      <c r="G60" s="18">
        <v>59</v>
      </c>
    </row>
    <row r="61" spans="1:7">
      <c r="A61" s="21" t="s">
        <v>325</v>
      </c>
      <c r="B61" s="21" t="s">
        <v>216</v>
      </c>
      <c r="C61" s="21" t="s">
        <v>220</v>
      </c>
      <c r="D61" s="24" t="s">
        <v>337</v>
      </c>
      <c r="E61" s="21" t="s">
        <v>327</v>
      </c>
      <c r="F61" s="23"/>
      <c r="G61" s="18">
        <v>60</v>
      </c>
    </row>
    <row r="62" spans="1:7">
      <c r="A62" s="21" t="s">
        <v>338</v>
      </c>
      <c r="B62" s="21" t="s">
        <v>216</v>
      </c>
      <c r="C62" s="21" t="s">
        <v>220</v>
      </c>
      <c r="D62" s="25" t="s">
        <v>339</v>
      </c>
      <c r="E62" s="21" t="s">
        <v>340</v>
      </c>
      <c r="F62" s="23"/>
      <c r="G62" s="18">
        <v>61</v>
      </c>
    </row>
    <row r="63" spans="1:7">
      <c r="A63" s="21" t="s">
        <v>341</v>
      </c>
      <c r="B63" s="21" t="s">
        <v>216</v>
      </c>
      <c r="C63" s="21" t="s">
        <v>217</v>
      </c>
      <c r="D63" s="24" t="s">
        <v>342</v>
      </c>
      <c r="E63" s="21" t="s">
        <v>343</v>
      </c>
      <c r="F63" s="23" t="s">
        <v>344</v>
      </c>
      <c r="G63" s="18">
        <v>62</v>
      </c>
    </row>
    <row r="64" spans="1:10">
      <c r="A64" s="21" t="s">
        <v>341</v>
      </c>
      <c r="B64" s="21" t="s">
        <v>216</v>
      </c>
      <c r="C64" s="21" t="s">
        <v>217</v>
      </c>
      <c r="D64" s="24" t="s">
        <v>345</v>
      </c>
      <c r="E64" s="21" t="s">
        <v>343</v>
      </c>
      <c r="F64" s="23"/>
      <c r="G64" s="18">
        <v>63</v>
      </c>
      <c r="J64" s="15">
        <v>37</v>
      </c>
    </row>
    <row r="65" spans="1:7">
      <c r="A65" s="21" t="s">
        <v>346</v>
      </c>
      <c r="B65" s="21" t="s">
        <v>216</v>
      </c>
      <c r="C65" s="21" t="s">
        <v>220</v>
      </c>
      <c r="D65" s="24" t="s">
        <v>347</v>
      </c>
      <c r="E65" s="21" t="s">
        <v>348</v>
      </c>
      <c r="F65" s="23"/>
      <c r="G65" s="18">
        <v>64</v>
      </c>
    </row>
    <row r="66" spans="1:7">
      <c r="A66" s="21" t="s">
        <v>349</v>
      </c>
      <c r="B66" s="21" t="s">
        <v>216</v>
      </c>
      <c r="C66" s="21" t="s">
        <v>220</v>
      </c>
      <c r="D66" s="24" t="s">
        <v>350</v>
      </c>
      <c r="E66" s="21" t="s">
        <v>351</v>
      </c>
      <c r="F66" s="23"/>
      <c r="G66" s="18">
        <v>65</v>
      </c>
    </row>
    <row r="67" spans="1:7">
      <c r="A67" s="21" t="s">
        <v>352</v>
      </c>
      <c r="B67" s="21" t="s">
        <v>216</v>
      </c>
      <c r="C67" s="21" t="s">
        <v>220</v>
      </c>
      <c r="D67" s="24" t="s">
        <v>353</v>
      </c>
      <c r="E67" s="21" t="s">
        <v>354</v>
      </c>
      <c r="F67" s="23"/>
      <c r="G67" s="18">
        <v>66</v>
      </c>
    </row>
    <row r="68" spans="1:7">
      <c r="A68" s="21" t="s">
        <v>352</v>
      </c>
      <c r="B68" s="21" t="s">
        <v>216</v>
      </c>
      <c r="C68" s="21" t="s">
        <v>220</v>
      </c>
      <c r="D68" s="24" t="s">
        <v>355</v>
      </c>
      <c r="E68" s="21" t="s">
        <v>354</v>
      </c>
      <c r="F68" s="23"/>
      <c r="G68" s="18">
        <v>67</v>
      </c>
    </row>
    <row r="69" spans="1:9">
      <c r="A69" s="21" t="s">
        <v>356</v>
      </c>
      <c r="B69" s="21" t="s">
        <v>216</v>
      </c>
      <c r="C69" s="21" t="s">
        <v>220</v>
      </c>
      <c r="D69" s="24" t="s">
        <v>357</v>
      </c>
      <c r="E69" s="21" t="s">
        <v>358</v>
      </c>
      <c r="F69" s="23"/>
      <c r="G69" s="18">
        <v>68</v>
      </c>
      <c r="I69" s="15">
        <v>39</v>
      </c>
    </row>
    <row r="70" spans="1:7">
      <c r="A70" s="21" t="s">
        <v>312</v>
      </c>
      <c r="B70" s="21" t="s">
        <v>216</v>
      </c>
      <c r="C70" s="21" t="s">
        <v>220</v>
      </c>
      <c r="D70" s="24" t="s">
        <v>359</v>
      </c>
      <c r="E70" s="21" t="s">
        <v>314</v>
      </c>
      <c r="F70" s="23"/>
      <c r="G70" s="18">
        <v>69</v>
      </c>
    </row>
  </sheetData>
  <mergeCells count="7">
    <mergeCell ref="F2:F11"/>
    <mergeCell ref="F12:F21"/>
    <mergeCell ref="F22:F31"/>
    <mergeCell ref="F32:F41"/>
    <mergeCell ref="F42:F51"/>
    <mergeCell ref="F52:F61"/>
    <mergeCell ref="F63:F70"/>
  </mergeCells>
  <conditionalFormatting sqref="D2:D70">
    <cfRule type="duplicateValues" dxfId="0" priority="1"/>
  </conditionalFormatting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C3" sqref="C3"/>
    </sheetView>
  </sheetViews>
  <sheetFormatPr defaultColWidth="9" defaultRowHeight="16.5" outlineLevelCol="4"/>
  <cols>
    <col min="1" max="1" width="13.9083333333333" style="1" customWidth="1"/>
    <col min="2" max="2" width="16.0916666666667" style="1" customWidth="1"/>
    <col min="3" max="3" width="92.725" style="1" customWidth="1"/>
    <col min="4" max="4" width="13.725" style="1" customWidth="1"/>
    <col min="5" max="5" width="16.3666666666667" style="1" customWidth="1"/>
    <col min="6" max="16384" width="9" style="1"/>
  </cols>
  <sheetData>
    <row r="1" spans="1:5">
      <c r="A1" s="2" t="s">
        <v>360</v>
      </c>
      <c r="B1" s="2"/>
      <c r="C1" s="2" t="s">
        <v>361</v>
      </c>
      <c r="D1" s="3" t="s">
        <v>362</v>
      </c>
      <c r="E1" s="3" t="s">
        <v>363</v>
      </c>
    </row>
    <row r="2" ht="26.5" customHeight="1" spans="1:5">
      <c r="A2" s="4" t="s">
        <v>219</v>
      </c>
      <c r="B2" s="5" t="s">
        <v>364</v>
      </c>
      <c r="C2" s="6" t="s">
        <v>365</v>
      </c>
      <c r="D2" s="7"/>
      <c r="E2" s="4" t="s">
        <v>366</v>
      </c>
    </row>
    <row r="3" ht="26.5" customHeight="1" spans="1:5">
      <c r="A3" s="4" t="s">
        <v>240</v>
      </c>
      <c r="B3" s="5"/>
      <c r="C3" s="6" t="s">
        <v>367</v>
      </c>
      <c r="D3" s="7"/>
      <c r="E3" s="4" t="s">
        <v>368</v>
      </c>
    </row>
    <row r="4" ht="26.5" customHeight="1" spans="1:5">
      <c r="A4" s="8" t="s">
        <v>261</v>
      </c>
      <c r="B4" s="5" t="s">
        <v>216</v>
      </c>
      <c r="C4" s="9" t="str">
        <f>Sheet2!D2&amp;Sheet2!D3&amp;Sheet2!D4&amp;Sheet2!D5&amp;Sheet2!D6&amp;Sheet2!D7&amp;Sheet2!D8&amp;Sheet2!D9&amp;Sheet2!D10&amp;Sheet2!D11</f>
        <v>刘峰、黄华、刘广湖、王静、谢美、闫俊、舒春玉、颜亚兵、贺燕婷、褚占民、</v>
      </c>
      <c r="D4" s="7"/>
      <c r="E4" s="4" t="s">
        <v>369</v>
      </c>
    </row>
    <row r="5" ht="26.5" customHeight="1" spans="1:5">
      <c r="A5" s="10" t="s">
        <v>282</v>
      </c>
      <c r="B5" s="5"/>
      <c r="C5" s="9" t="str">
        <f>Sheet2!D12&amp;Sheet2!D13&amp;Sheet2!D14&amp;Sheet2!D15&amp;Sheet2!D16&amp;Sheet2!D17&amp;Sheet2!D18&amp;Sheet2!D19&amp;Sheet2!D20&amp;Sheet2!D21</f>
        <v>梁云、李黎、禹媚荣、罗慕容、王健、刘治明、游梓薇、肖钰千、钟玲、肖君、</v>
      </c>
      <c r="D5" s="7"/>
      <c r="E5" s="4" t="s">
        <v>370</v>
      </c>
    </row>
    <row r="6" ht="26.5" customHeight="1" spans="1:5">
      <c r="A6" s="8" t="s">
        <v>303</v>
      </c>
      <c r="B6" s="5"/>
      <c r="C6" s="9" t="str">
        <f>Sheet2!D22&amp;Sheet2!D23&amp;Sheet2!D24&amp;Sheet2!D25&amp;Sheet2!D26&amp;Sheet2!D27&amp;Sheet2!D28&amp;Sheet2!D29&amp;Sheet2!D30&amp;Sheet2!D31</f>
        <v>夏洁、盛南思、周丽莉、李明星、李慧明、全伟、周亚兰、罗亚、郭子瑀、裴鲲、</v>
      </c>
      <c r="D6" s="7"/>
      <c r="E6" s="11" t="s">
        <v>371</v>
      </c>
    </row>
    <row r="7" ht="26.5" customHeight="1" spans="1:5">
      <c r="A7" s="10" t="s">
        <v>328</v>
      </c>
      <c r="B7" s="5"/>
      <c r="C7" s="9" t="str">
        <f>Sheet2!D32&amp;Sheet2!D33&amp;Sheet2!D34&amp;Sheet2!D35&amp;Sheet2!D36&amp;Sheet2!D37&amp;Sheet2!D38&amp;Sheet2!D39&amp;Sheet2!D40&amp;Sheet2!D41</f>
        <v>陈翠屏、许仡偲、杨佳、刘秀红、刘洋、汤梅、阳小云、王君城、周素媛、文敏、</v>
      </c>
      <c r="D7" s="7"/>
      <c r="E7" s="11" t="s">
        <v>372</v>
      </c>
    </row>
    <row r="8" ht="26.5" customHeight="1" spans="1:5">
      <c r="A8" s="8" t="s">
        <v>344</v>
      </c>
      <c r="B8" s="5"/>
      <c r="C8" s="9" t="str">
        <f>Sheet2!D42&amp;Sheet2!D43&amp;Sheet2!D44&amp;Sheet2!D45&amp;Sheet2!D46&amp;Sheet2!D47&amp;Sheet2!D48&amp;Sheet2!D49&amp;Sheet2!D50&amp;Sheet2!D51</f>
        <v>陈昭平、朱轶伦、李雅玲、王旭东、刘红莉、程科、周晨阳、李梦婷、吴伟、陈吉昊、</v>
      </c>
      <c r="D8" s="7"/>
      <c r="E8" s="11" t="s">
        <v>373</v>
      </c>
    </row>
    <row r="9" ht="26.5" customHeight="1" spans="1:5">
      <c r="A9" s="4" t="s">
        <v>374</v>
      </c>
      <c r="B9" s="5"/>
      <c r="C9" s="6" t="str">
        <f>Sheet2!D52&amp;Sheet2!D53&amp;Sheet2!D54&amp;Sheet2!D55&amp;Sheet2!D56&amp;Sheet2!D57&amp;Sheet2!D58&amp;Sheet2!D59&amp;Sheet2!D60&amp;Sheet2!D61</f>
        <v>郭存、陈美、李慧、张海兰、马碧云、黄海青、吴容容、谭青菊、李爱、耿玲玲、</v>
      </c>
      <c r="D9" s="7"/>
      <c r="E9" s="11" t="s">
        <v>375</v>
      </c>
    </row>
    <row r="10" ht="26.5" customHeight="1" spans="1:5">
      <c r="A10" s="10" t="s">
        <v>376</v>
      </c>
      <c r="B10" s="5"/>
      <c r="C10" s="6" t="str">
        <f>Sheet2!D62&amp;Sheet2!D63&amp;Sheet2!D64&amp;Sheet2!D65&amp;Sheet2!D66&amp;Sheet2!D67&amp;Sheet2!D68&amp;Sheet2!D69&amp;Sheet2!D70</f>
        <v>欧阳赛红、颜丙烨、韩波、袁思、张立波、贺幸、张美仁、童琳、张雯、</v>
      </c>
      <c r="D10" s="7"/>
      <c r="E10" s="8" t="s">
        <v>377</v>
      </c>
    </row>
    <row r="11" ht="26.5" customHeight="1" spans="1:5">
      <c r="A11" s="10" t="s">
        <v>378</v>
      </c>
      <c r="B11" s="4" t="s">
        <v>379</v>
      </c>
      <c r="C11" s="12" t="s">
        <v>380</v>
      </c>
      <c r="D11" s="7"/>
      <c r="E11" s="4" t="s">
        <v>369</v>
      </c>
    </row>
    <row r="12" ht="26.5" customHeight="1" spans="1:5">
      <c r="A12" s="4" t="s">
        <v>381</v>
      </c>
      <c r="B12" s="4" t="s">
        <v>382</v>
      </c>
      <c r="C12" s="13" t="s">
        <v>383</v>
      </c>
      <c r="D12" s="7"/>
      <c r="E12" s="4" t="s">
        <v>384</v>
      </c>
    </row>
    <row r="13" ht="26.5" customHeight="1" spans="1:5">
      <c r="A13" s="10" t="s">
        <v>385</v>
      </c>
      <c r="B13" s="4" t="s">
        <v>386</v>
      </c>
      <c r="C13" s="6" t="s">
        <v>387</v>
      </c>
      <c r="D13" s="7"/>
      <c r="E13" s="8" t="s">
        <v>388</v>
      </c>
    </row>
    <row r="14" ht="26.5" customHeight="1" spans="1:5">
      <c r="A14" s="4" t="s">
        <v>389</v>
      </c>
      <c r="B14" s="4" t="s">
        <v>390</v>
      </c>
      <c r="C14" s="14" t="s">
        <v>391</v>
      </c>
      <c r="D14" s="7"/>
      <c r="E14" s="4" t="s">
        <v>392</v>
      </c>
    </row>
  </sheetData>
  <mergeCells count="2">
    <mergeCell ref="B2:B3"/>
    <mergeCell ref="B4:B10"/>
  </mergeCells>
  <pageMargins left="0.7" right="0.7" top="0.75" bottom="0.75" header="0.3" footer="0.3"/>
  <pageSetup paperSize="9" orientation="portrait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会议座位</vt:lpstr>
      <vt:lpstr>可乐名单</vt:lpstr>
      <vt:lpstr>会议座位2 (2)</vt:lpstr>
      <vt:lpstr>Sheet2</vt:lpstr>
      <vt:lpstr>颁奖顺序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会议中心  何中贤</cp:lastModifiedBy>
  <dcterms:created xsi:type="dcterms:W3CDTF">2017-05-25T02:04:00Z</dcterms:created>
  <dcterms:modified xsi:type="dcterms:W3CDTF">2021-04-27T01:53:27Z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FA1EB85F19554E989BED37916A0B4A61</vt:lpwstr>
  </property>
</Properties>
</file>